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hidePivotFieldList="1" defaultThemeVersion="202300"/>
  <mc:AlternateContent xmlns:mc="http://schemas.openxmlformats.org/markup-compatibility/2006">
    <mc:Choice Requires="x15">
      <x15ac:absPath xmlns:x15ac="http://schemas.microsoft.com/office/spreadsheetml/2010/11/ac" url="S:\BLD\Building Reports\Monthly Reports\4.Permits Issued Reports\2026\07 - July\"/>
    </mc:Choice>
  </mc:AlternateContent>
  <xr:revisionPtr revIDLastSave="0" documentId="13_ncr:9_{6139F25F-CAF4-4186-9638-5F3D01D7E642}" xr6:coauthVersionLast="47" xr6:coauthVersionMax="47" xr10:uidLastSave="{00000000-0000-0000-0000-000000000000}"/>
  <bookViews>
    <workbookView xWindow="-90" yWindow="0" windowWidth="25780" windowHeight="13770" activeTab="2" xr2:uid="{29B6F67F-02F5-438A-9FFF-2AF69829E2D5}"/>
  </bookViews>
  <sheets>
    <sheet name="SummaryByDistrict" sheetId="2" r:id="rId1"/>
    <sheet name="SummaryByWorkclass" sheetId="3" r:id="rId2"/>
    <sheet name="Detail" sheetId="1" r:id="rId3"/>
  </sheets>
  <calcPr calcId="0"/>
  <pivotCaches>
    <pivotCache cacheId="7" r:id="rId4"/>
  </pivotCaches>
</workbook>
</file>

<file path=xl/sharedStrings.xml><?xml version="1.0" encoding="utf-8"?>
<sst xmlns="http://schemas.openxmlformats.org/spreadsheetml/2006/main" count="1203" uniqueCount="521">
  <si>
    <t>Address</t>
  </si>
  <si>
    <t>Contact First Name</t>
  </si>
  <si>
    <t>Contact Last Name</t>
  </si>
  <si>
    <t>Contact Company Name</t>
  </si>
  <si>
    <t>Contact Type</t>
  </si>
  <si>
    <t>Parcel Number (APN)</t>
  </si>
  <si>
    <t>Permit Description</t>
  </si>
  <si>
    <t>Permit District</t>
  </si>
  <si>
    <t>Permit Issue Date</t>
  </si>
  <si>
    <t>Permit Number</t>
  </si>
  <si>
    <t>Permit Type</t>
  </si>
  <si>
    <t>Permit Valuation</t>
  </si>
  <si>
    <t>Permit Work Class</t>
  </si>
  <si>
    <t>Total Habitable Sq. Ft.</t>
  </si>
  <si>
    <t>Total Livable Sq. Ft.</t>
  </si>
  <si>
    <t>Total Livable Square Footage</t>
  </si>
  <si>
    <t>Single Family DU</t>
  </si>
  <si>
    <t>Total Multi Family DU</t>
  </si>
  <si>
    <t>Permit Assigned To</t>
  </si>
  <si>
    <t>3127 Scott Edwards Lane_x000D_
Lathrop, CA 95330</t>
  </si>
  <si>
    <t>Jackie</t>
  </si>
  <si>
    <t>Mast</t>
  </si>
  <si>
    <t>TRI Pointe Homes, Inc 1018637</t>
  </si>
  <si>
    <t>Applicant</t>
  </si>
  <si>
    <t>NSFD: Lot# 213, Plan 3-C (3435 sq ft) TRI-Pointe/ Tract 4172/ Chantara, [none], 2 story, 4 BR/3 Bath, Habitable: 2842sf, Garage: 478sf, Porch: 115sf, Patio: 0sf,  OPTIONS/OTHER - Habitable: [none], Non-Habitable: [none], Solar 5.74 KW, Solar Valuation $21,000.00, TOTAL VALUATION: $540813.9000</t>
  </si>
  <si>
    <t>Stewart Tract</t>
  </si>
  <si>
    <t>RES-2025-00839</t>
  </si>
  <si>
    <t>BLD_RES_New Building</t>
  </si>
  <si>
    <t>BLD_NFD - New Family Dwelling (Production)</t>
  </si>
  <si>
    <t>Alexis Baker</t>
  </si>
  <si>
    <t>COL Pre-Approved ADU Plan Blueberry</t>
  </si>
  <si>
    <t>James</t>
  </si>
  <si>
    <t xml:space="preserve">Michaels </t>
  </si>
  <si>
    <t>City of Lathrop</t>
  </si>
  <si>
    <t>COL Pre-Approved ADU Plan Blueberry (496sf w/ Porch Option) (Gable &amp; Hip Roof Options)</t>
  </si>
  <si>
    <t>Lathrop</t>
  </si>
  <si>
    <t>RES-2026-00199</t>
  </si>
  <si>
    <t>BLD_Master Plans</t>
  </si>
  <si>
    <t>COL Pre-Approved ADU Plan Cypress</t>
  </si>
  <si>
    <t>COL Pre-Approved ADU Plan Cypress (598sf + Porch) (Gable &amp; Hip Roof Options)</t>
  </si>
  <si>
    <t>RES-2026-00200</t>
  </si>
  <si>
    <t>COL Pre-Approved ADU Plan Keith</t>
  </si>
  <si>
    <t>Agent</t>
  </si>
  <si>
    <t>COL Pre-Approved ADU Plan Keith (749sf + Porch) (includes Solar) (Gable &amp; Hip Roof Options)</t>
  </si>
  <si>
    <t>RES-2026-00201</t>
  </si>
  <si>
    <t>15857 KOCH CT_x000D_
Lathrop, CA 95330</t>
  </si>
  <si>
    <t>NSFD: Lot# 17, Plan 5-A (4458 sq ft) , [none], 2 story, 5 BR/4.5 Bath, Habitable: 3466sf, Garage: 607sf, Porch: 172sf, Patio: 0sf,  OPTIONS/OTHER - Habitable: 0, Non-Habitable: CA Room-213, Solar 5.74 KW, Solar Valuation $21,000.00, TOTAL VALUATION: $445800</t>
  </si>
  <si>
    <t>RES-2026-00554</t>
  </si>
  <si>
    <t>15865 KOCH CT_x000D_
Lathrop, CA 95330</t>
  </si>
  <si>
    <t>NSFD: Lot# 16, Plan 4-C (4056 sq ft) , [none], 2 story, 4 BR/3.5 Bath, Habitable: 3195sf, Garage: 529sf, Porch: 165sf, Patio: 0sf,  OPTIONS/OTHER - Habitable: 0, Non-Habitable: CA Room-167, Solar 5.74 KW, Solar Valuation $21,000.00, TOTAL VALUATION: $405600</t>
  </si>
  <si>
    <t>RES-2026-00553</t>
  </si>
  <si>
    <t>15846 KOCH CT_x000D_
Lathrop, CA 95330</t>
  </si>
  <si>
    <t>NSFD: Lot# 19, Plan 5-C (4439 sq ft) , [none], 2 story, 5 BR/4.5 Bath, Habitable: 3466sf, Garage: 607sf, Porch: 153sf, Patio: 0sf,  OPTIONS/OTHER - Habitable: 0, Non-Habitable: CA Room-213, Solar 5.74 KW, Solar Valuation $21,000.00, TOTAL VALUATION: $443900</t>
  </si>
  <si>
    <t>RES-2026-00556</t>
  </si>
  <si>
    <t>15873 KOCH CT_x000D_
Lathrop, CA 95330</t>
  </si>
  <si>
    <t>NSFD: Lot# 15, Plan 2-B (3352 sq ft) , [none], 2 story, 4 BR/3 Bath, Habitable: 2617sf, Garage: 468sf, Porch: 51sf, Patio: 0sf,  OPTIONS/OTHER - Habitable: 0, Non-Habitable: CA Room-216, Solar 5.33 KW, Solar Valuation $19,500.00, TOTAL VALUATION: $335200</t>
  </si>
  <si>
    <t>RES-2026-00552</t>
  </si>
  <si>
    <t>15849 KOCH CT_x000D_
Lathrop, CA 95330</t>
  </si>
  <si>
    <t>NSFD: Lot# 18, Plan 3-B (3619 sq ft) , [none], 2 story, 4 BR/3.5 Bath, Habitable: 2842sf, Garage: 478sf, Porch: 89sf, Patio: 0sf,  OPTIONS/OTHER - Habitable: 0, Non-Habitable: CA Room-210, Solar 5.33 KW, Solar Valuation $19,500.00, TOTAL VALUATION: $361900</t>
  </si>
  <si>
    <t>RES-2026-00555</t>
  </si>
  <si>
    <t>15942 GOLDEN VALLEY PA_x000D_
Lathrop, CA 95330</t>
  </si>
  <si>
    <t>Jon</t>
  </si>
  <si>
    <t>Miller</t>
  </si>
  <si>
    <t>Red Inc.</t>
  </si>
  <si>
    <t>Construction of a new 4 story Home2 Suites by Hilton Hotel &amp; sur</t>
  </si>
  <si>
    <t>Central Lathrop</t>
  </si>
  <si>
    <t>NW-2023-00001076</t>
  </si>
  <si>
    <t>BLD_COM_New Building</t>
  </si>
  <si>
    <t>BLD_New Building</t>
  </si>
  <si>
    <t>Isaac Toscano</t>
  </si>
  <si>
    <t>16157 SHELTERED COVE CI_x000D_
Lathrop, CA 95330</t>
  </si>
  <si>
    <t>Sunrun  750184</t>
  </si>
  <si>
    <t>NEW ROOFTOP SOLAR SYSTEM: 8.8 KW SOLAR SYSTEM (20 MODULES) = (2) TESLA BATTERIES 13.5 KWH EACH  (TOTAL SIZE:  35.8 KW)</t>
  </si>
  <si>
    <t>RES-2026-00669</t>
  </si>
  <si>
    <t>BLD_RES_Solar</t>
  </si>
  <si>
    <t>BLD_Solar - App+</t>
  </si>
  <si>
    <t>Shayne Prudente</t>
  </si>
  <si>
    <t>1166 Mingo WAY_x000D_
Lathrop, CA 95330</t>
  </si>
  <si>
    <t>May Tr</t>
  </si>
  <si>
    <t>Lum</t>
  </si>
  <si>
    <t>Property Owner</t>
  </si>
  <si>
    <t>Patio B Cover 114sf</t>
  </si>
  <si>
    <t>East Lathrop</t>
  </si>
  <si>
    <t>NW-2024-00000966</t>
  </si>
  <si>
    <t>BLD_RES_Building-Misc. Structure</t>
  </si>
  <si>
    <t>BLD_Patio Cover</t>
  </si>
  <si>
    <t>700 D ARCY PA_x000D_
Lathrop, CA 95330</t>
  </si>
  <si>
    <t>Jeff</t>
  </si>
  <si>
    <t>Newall</t>
  </si>
  <si>
    <t>Tesla Inc. Const. 1127593</t>
  </si>
  <si>
    <t>Contractor</t>
  </si>
  <si>
    <t>MP25-BB001 - Baler Install
Installation of a baler, tipping mechanism, and associated infrastructure at docks 2-3.</t>
  </si>
  <si>
    <t>COM-2026-00678</t>
  </si>
  <si>
    <t>BLD_COM_Addition/Alteration</t>
  </si>
  <si>
    <t>BLD_Alteration_DA</t>
  </si>
  <si>
    <t>LaWana Bluford</t>
  </si>
  <si>
    <t>16378 ADOBE WY_x000D_
Lathrop, CA 95330</t>
  </si>
  <si>
    <t>NEW ROOFTOP SOLAR SYSTEM: 12.76 KW SOLAR SYSTEM (29 MODULES) = (2) TESLA BATTERIES 13.5 KWH EACH  (TOTAL SIZE:  39.76 KW)</t>
  </si>
  <si>
    <t>RES-2026-00717</t>
  </si>
  <si>
    <t>17763 BRANDEIS CT_x000D_
Lathrop, CA 95330</t>
  </si>
  <si>
    <t>Jose</t>
  </si>
  <si>
    <t>Lopez</t>
  </si>
  <si>
    <t>install Pre Fabricated Patio Cover 504 Sq. Ft.</t>
  </si>
  <si>
    <t>RES-2026-00610</t>
  </si>
  <si>
    <t>980 Lakeside Dr_x000D_
Lathrop, CA 95330</t>
  </si>
  <si>
    <t>Ric</t>
  </si>
  <si>
    <t>Sanchez</t>
  </si>
  <si>
    <t>HALE CONSTRUCTION, INC.</t>
  </si>
  <si>
    <t>Grease Interceptor - Boathouse</t>
  </si>
  <si>
    <t>COM-2026-00711</t>
  </si>
  <si>
    <t>BLD_COM_MEP</t>
  </si>
  <si>
    <t>BLD_Misc. Plumbing</t>
  </si>
  <si>
    <t>4674 STRANDBERG AV_x000D_
Lathrop, CA 95330</t>
  </si>
  <si>
    <t>Kariem</t>
  </si>
  <si>
    <t>McFarlin</t>
  </si>
  <si>
    <t>Sunbusters Patio Cover 936642</t>
  </si>
  <si>
    <t>180sf attached solid aluminum patio cover w/ electrical</t>
  </si>
  <si>
    <t>RES-2026-00394</t>
  </si>
  <si>
    <t>1401 River Islands Parkway_x000D_
Lathrop, CA 95330</t>
  </si>
  <si>
    <t>River Islands Welcome Center Temporary Construction Trailer 12x40</t>
  </si>
  <si>
    <t>COM-2026-00521</t>
  </si>
  <si>
    <t>BLD_Coach/Temporary Trailer</t>
  </si>
  <si>
    <t>881 TRESTLE PT_x000D_
Lathrop, CA 95330</t>
  </si>
  <si>
    <t>Bryanna</t>
  </si>
  <si>
    <t>Villanueva</t>
  </si>
  <si>
    <t>5ton ac replacement</t>
  </si>
  <si>
    <t>RES-2026-00710</t>
  </si>
  <si>
    <t>BLD_RES_MEP</t>
  </si>
  <si>
    <t>BLD_HVAC (Heating, Ventilation, and Air Condition)</t>
  </si>
  <si>
    <t>16656 BARNETT ST_x000D_
Lathrop, CA 95330</t>
  </si>
  <si>
    <t>Lennar</t>
  </si>
  <si>
    <t>Homes</t>
  </si>
  <si>
    <t>Lennar Homes</t>
  </si>
  <si>
    <t>Temporary Garage conversion to sales office at Heritage Plan 1K. Garage is 476sq.ft.</t>
  </si>
  <si>
    <t>COM-2026-00381</t>
  </si>
  <si>
    <t>BLD_Alteration</t>
  </si>
  <si>
    <t>1063 WYNONA WY_x000D_
Lathrop, CA 95330</t>
  </si>
  <si>
    <t>Landon</t>
  </si>
  <si>
    <t>Wimmer</t>
  </si>
  <si>
    <t>Empower Solar</t>
  </si>
  <si>
    <t>HVAC system: Furnace = 75k BTU, up flow, 17.5 wide, 80%. AC = 2.5 ton.</t>
  </si>
  <si>
    <t>RES-2026-00694</t>
  </si>
  <si>
    <t>4774 BALD EAGLE CT_x000D_
Lathrop, CA 95330</t>
  </si>
  <si>
    <t>NSFD: Lot# 35, Plan 3-D (2677 sq ft) , [none], 1 story, 4 BR/3 Bath, Habitable: 2152sf, Garage: 477sf, Porch: 48sf, Patio: 0sf,  OPTIONS/OTHER - Habitable: N/A, Non-Habitable: N/A, Solar 4.1 KW, Solar Valuation $4,501.00, TOTAL VALUATION: $345699</t>
  </si>
  <si>
    <t>RES-2026-00592</t>
  </si>
  <si>
    <t>1120 LARUE CT_x000D_
Lathrop, CA 95330</t>
  </si>
  <si>
    <t>NEW ROOFTOP SOLAR SYSTEM: 4.84 KW SOLAR SYSTEM (11 MODULES) = (1) LUNAR BATTERY 20 KWH EACH  (TOTAL SIZE:  24.84 KW)</t>
  </si>
  <si>
    <t>RES-2026-00696</t>
  </si>
  <si>
    <t>2160 MARINA DR_x000D_
Lathrop, CA 95330</t>
  </si>
  <si>
    <t>Katie</t>
  </si>
  <si>
    <t>Ward</t>
  </si>
  <si>
    <t>Dry Creek Constr</t>
  </si>
  <si>
    <t>Demolition of fire and water damaged materials to single family home.</t>
  </si>
  <si>
    <t>RES-2026-00602</t>
  </si>
  <si>
    <t>BLD_RES_Demo</t>
  </si>
  <si>
    <t>BLD_DEMO</t>
  </si>
  <si>
    <t>15765 THIRD ST_x000D_
Lathrop, CA 95330</t>
  </si>
  <si>
    <t>Juan Adilio</t>
  </si>
  <si>
    <t>Escobar</t>
  </si>
  <si>
    <t>Owner/Builder</t>
  </si>
  <si>
    <t>re-roof comp shingle</t>
  </si>
  <si>
    <t>RES-2026-00733</t>
  </si>
  <si>
    <t>BLD_RES_Reroof</t>
  </si>
  <si>
    <t>BLD_Reroof (Non Structural)</t>
  </si>
  <si>
    <t>12796 S Harlan  RD_x000D_
Lathrop, CA 95330</t>
  </si>
  <si>
    <t>Satnam</t>
  </si>
  <si>
    <t>Mutti</t>
  </si>
  <si>
    <t>Diesel Mike Truck Repair Shop, Inc.</t>
  </si>
  <si>
    <t>Diesel Truck Repair</t>
  </si>
  <si>
    <t>RES-2026-00730</t>
  </si>
  <si>
    <t>BLD_RES_CofO (Certificate/Change of Occupancy)</t>
  </si>
  <si>
    <t>BLD_Occupancy Permit</t>
  </si>
  <si>
    <t>Robert</t>
  </si>
  <si>
    <t>Molinar</t>
  </si>
  <si>
    <t>Tesla, Inc.</t>
  </si>
  <si>
    <t>MP26-PS Megafactory Flagpole Installation IFP 
DOCUMENTATION OF (2) 25-FOOT FLAGPOLES AND (1) 20-FOOT FLAGPOLE.INCLUDING NEW CONCRETE POLE FOUNDATIONS</t>
  </si>
  <si>
    <t>Crossroads Business Park</t>
  </si>
  <si>
    <t>COM-2026-00653</t>
  </si>
  <si>
    <t>15345 ROSELLA WY_x000D_
Lathrop, CA 95330</t>
  </si>
  <si>
    <t>NEW ROOFTOP SOLAR SYSTEM: 7.92 KW SOLAR SYSTEM (18 MODULES) = (1) LUNAR BATTERY 20 KWH EACH  (TOTAL SIZE:  27.92 KW)</t>
  </si>
  <si>
    <t>RES-2026-00716</t>
  </si>
  <si>
    <t>755 SUNFLOWER DR_x000D_
Lathrop, CA 95330</t>
  </si>
  <si>
    <t>NEW ROOFTOP SOLAR SYSTEM: 6.6 KW SOLAR SYSTEM (15 MODULES) = (2) TESLA BATTERIES 13.5 KWH EACH  (TOTAL SIZE:  33.6 KW)</t>
  </si>
  <si>
    <t>RES-2026-00685</t>
  </si>
  <si>
    <t>15155 FIFTH ST_x000D_
Lathrop, CA 95330</t>
  </si>
  <si>
    <t>NEW ROOFTOP SOLAR SYSTEM: 4.84 KW SOLAR SYSTEM (11 MODULES) = (1) TESLA BATTERY 13.5 KWH EACH  (TOTAL SIZE: 18.34  KW)</t>
  </si>
  <si>
    <t>RES-2026-00718</t>
  </si>
  <si>
    <t>16044 OLD GLORY WY_x000D_
Lathrop, CA 95330</t>
  </si>
  <si>
    <t>Juan</t>
  </si>
  <si>
    <t>Martinez</t>
  </si>
  <si>
    <t>Aquatic Pool and Spa, Inc.</t>
  </si>
  <si>
    <t>New Gunite in-ground swimming pool and spa construction</t>
  </si>
  <si>
    <t>RES-2026-00667</t>
  </si>
  <si>
    <t>BLD_RES_Pool</t>
  </si>
  <si>
    <t>BLD_POOL</t>
  </si>
  <si>
    <t>Megan</t>
  </si>
  <si>
    <t>Strang</t>
  </si>
  <si>
    <t>**MPU on permit RES-2026-00534** Residential Roof Mount PV System w/ ESS.  
System Size:  4.95 kWp. 11 Modules.  1 TESLA Inverters. 4 TESLA MCIs. 1 TESLA POWERWALL 3 Battery.</t>
  </si>
  <si>
    <t>RES-2026-00458</t>
  </si>
  <si>
    <t>BLD_Solar - Roof Mnt &lt; 15 KW</t>
  </si>
  <si>
    <t>18601 CHRISTOPHER WY_x000D_
Lathrop, CA 95330</t>
  </si>
  <si>
    <t>Lynn</t>
  </si>
  <si>
    <t>Lopes</t>
  </si>
  <si>
    <t>CSC Corporation dba Electrical Services Company</t>
  </si>
  <si>
    <t>Power to (25) new L16-30 Receptacles for (25) new Fork Lift Chargers</t>
  </si>
  <si>
    <t>COM-2026-00668</t>
  </si>
  <si>
    <t>397 AMERICAN FARMS AV_x000D_
Lathrop, CA 95330</t>
  </si>
  <si>
    <t>Delta</t>
  </si>
  <si>
    <t>Mechanical</t>
  </si>
  <si>
    <t>California Delta Mechanical  811114</t>
  </si>
  <si>
    <t>50 GALLON NATURAL GAS WATER HEATER REPLACEMENT, LIKE FOR LIKE, IN GARAGE</t>
  </si>
  <si>
    <t>RES-2026-00748</t>
  </si>
  <si>
    <t xml:space="preserve">BLD_Water Heater </t>
  </si>
  <si>
    <t>**Demo permit required first**FIRE REPAIR TO AN EXISTING SINGLE-FAMILY RESIDENCE. LIKE-FOR-LIKE REPLACEMENT OF FIRE- AND WATER-DAMAGED MATERIALS, INCLUDING STUCCO ON THE LEFT SIDE OF THE GARAGE, REAR WINDOWS, REAR PATIO SLIDING DOOR, GARAGE DRYWALL, AND GARAGE INSULATION. ALL REPAIRS TO MATCH EXISTING MATERIALS AND FINISHES. RETROFIT WINDOWS AND DOOR.</t>
  </si>
  <si>
    <t>RES-2026-00568</t>
  </si>
  <si>
    <t>BLD_RES_Addition/Alteration</t>
  </si>
  <si>
    <t>813 LIMESTONE AV_x000D_
Lathrop, CA 95330</t>
  </si>
  <si>
    <t>Ezekiel</t>
  </si>
  <si>
    <t>Steffens-Goeas</t>
  </si>
  <si>
    <t>Coaches HVAC Extraordiair</t>
  </si>
  <si>
    <t>3 Ton Split System Change Out Like For Like AHS Upgrade</t>
  </si>
  <si>
    <t>RES-2026-00742</t>
  </si>
  <si>
    <t>17176 RAIL WY_x000D_
Lathrop, CA 95330</t>
  </si>
  <si>
    <t>Stevie</t>
  </si>
  <si>
    <t>Sprouse</t>
  </si>
  <si>
    <t>RENEWAL BY ANDERSEN</t>
  </si>
  <si>
    <t>remove and replace 1 full-frame front entry door in stucco</t>
  </si>
  <si>
    <t>RES-2026-00725</t>
  </si>
  <si>
    <t>13440 FORESTWOOD WY_x000D_
Lathrop, CA 95330</t>
  </si>
  <si>
    <t>La Dawn</t>
  </si>
  <si>
    <t>Patoc</t>
  </si>
  <si>
    <t>SA20260728-4605-83-15048-A PV+ESS</t>
  </si>
  <si>
    <t>RES-2026-00746</t>
  </si>
  <si>
    <t>1751 SOLANO CT_x000D_
Lathrop, CA 95330</t>
  </si>
  <si>
    <t xml:space="preserve">Bryan </t>
  </si>
  <si>
    <t>Laguio</t>
  </si>
  <si>
    <t>CHANGEOUT 3 TONS CONDENSER, BACKYARD.
3 TONS INDOOR COIL.</t>
  </si>
  <si>
    <t>RES-2026-00740</t>
  </si>
  <si>
    <t>16470 GOLDEN VALLEY PA_x000D_
Lathrop, CA 95330</t>
  </si>
  <si>
    <t>Brian</t>
  </si>
  <si>
    <t>Aird</t>
  </si>
  <si>
    <t>Sign Design Inc</t>
  </si>
  <si>
    <t>Two (2) New Illuminated Wall Signs
Replace Two (2) Existing Monument Signs- PIZZA GUYS</t>
  </si>
  <si>
    <t>COM-2026-00644</t>
  </si>
  <si>
    <t>BLD_COM_Sign</t>
  </si>
  <si>
    <t xml:space="preserve">BLD_Sign </t>
  </si>
  <si>
    <t>18501 YORKTON DR_x000D_
Lathrop, CA 95330</t>
  </si>
  <si>
    <t>Veronika</t>
  </si>
  <si>
    <t>Pryanikov</t>
  </si>
  <si>
    <t>Sun Up Electric Inc.</t>
  </si>
  <si>
    <t>rooftop solar pv installation - 15 panels 6.15kw</t>
  </si>
  <si>
    <t>RES-2026-00631</t>
  </si>
  <si>
    <t>831 SUGAR PINE DR_x000D_
Lathrop, CA 95330</t>
  </si>
  <si>
    <t>South Placer Heating &amp; Air 940668</t>
  </si>
  <si>
    <t>C/O like for like full split. No ducts.</t>
  </si>
  <si>
    <t>RES-2026-00687</t>
  </si>
  <si>
    <t>18692 RIVER WALK PL_x000D_
Lathrop, CA 95330</t>
  </si>
  <si>
    <t>ROHIT</t>
  </si>
  <si>
    <t>JAISWAL</t>
  </si>
  <si>
    <t>REPLACE A HEAT PUMP WATER HEATER. NO CHANGES MADE TO THE PLUMBING OR ELECTRICAL. LIKE FOR LIKE REPLAEMENT</t>
  </si>
  <si>
    <t>RES-2026-00734</t>
  </si>
  <si>
    <t>12796 S HARLAN RD_x000D_
Lathrop, CA 95330</t>
  </si>
  <si>
    <t>Truck Repair</t>
  </si>
  <si>
    <t>COM-2026-00731</t>
  </si>
  <si>
    <t>BLD_COM_CofO (Certificate/Change of Occupancy)</t>
  </si>
  <si>
    <t>BLD_Commercial Change of Occupancy</t>
  </si>
  <si>
    <t>3098 GREEN MEADOW LN_x000D_
Lathrop, CA 95330</t>
  </si>
  <si>
    <t>Layne</t>
  </si>
  <si>
    <t>Jensen</t>
  </si>
  <si>
    <t>Van Daele Development of Northern CA</t>
  </si>
  <si>
    <t>NSFD: Lot# 81, Plan 2-A (2905 sq ft) , [none], 2 story, 4 BR/3 Bath, Habitable: 2217sf, Garage: 420sf, Porch: 29sf, Patio: 0sf,  OPTIONS/OTHER - Habitable: 0, Non-Habitable: CA Room, Solar 5.67 KW, Solar Valuation $7,650.00, TOTAL VALUATION: $417701.71</t>
  </si>
  <si>
    <t>RES-2026-00565</t>
  </si>
  <si>
    <t>3126 GREEN MEADOW LN_x000D_
Lathrop, CA 95330</t>
  </si>
  <si>
    <t>NSFD: Lot# 79, Plan 3-C (3255 sq ft) , [none], 2 story, 5 BR/4.5 Bath, Habitable: 2543sf, Garage: 416sf, Porch: 117sf, Patio: 0sf,  OPTIONS/OTHER - Habitable: 0, Non-Habitable: CA Room, Solar 6.08 KW, Solar Valuation $7,650.00, TOTAL VALUATION: $473069.65</t>
  </si>
  <si>
    <t>RES-2026-00563</t>
  </si>
  <si>
    <t>3084 GREEN MEADOW LN_x000D_
Lathrop, CA 95330</t>
  </si>
  <si>
    <t>NSFD: Lot# 82, Plan 3-C (3255 sq ft) , [none], 2 story, 5 BR/4.5 Bath, Habitable: 2543sf, Garage: 416sf, Porch: 117sf, Patio: 0sf,  OPTIONS/OTHER - Habitable: 0, Non-Habitable: CA Room, Solar 6.16 KW, Solar Valuation $7,650.00, TOTAL VALUATION: $473069.65</t>
  </si>
  <si>
    <t>RES-2026-00567</t>
  </si>
  <si>
    <t>3112 GREEN MEADOW LN_x000D_
Lathrop, CA 95330</t>
  </si>
  <si>
    <t>NSFD: Lot# 80, Plan 2-B (2905 sq ft) , [none], 2 story, 4 BR/3 Bath, Habitable: 2217sf, Garage: 420sf, Porch: 29sf, Patio: 0sf,  OPTIONS/OTHER - Habitable: 0, Non-Habitable: CA Room, Solar 5.67 KW, Solar Valuation $7,650.00, TOTAL VALUATION: $417701.71</t>
  </si>
  <si>
    <t>RES-2026-00564</t>
  </si>
  <si>
    <t>4766 BALD EAGLE CT_x000D_
Lathrop, CA 95330</t>
  </si>
  <si>
    <t>LaWana</t>
  </si>
  <si>
    <t>Bluford</t>
  </si>
  <si>
    <t>Lennar Homes of California</t>
  </si>
  <si>
    <t>NSFD: Lot# 34, Plan 2-K (2625 sq ft) , [none], 1 story, 4 BR/3 Bath, Habitable: 2075sf, Garage: 437sf, Porch: 113sf, Patio: 0sf,  OPTIONS/OTHER - Habitable: N/A, Non-Habitable: N/A, Solar 4.1 KW, Solar Valuation $4,501.00, TOTAL VALUATION: $324537</t>
  </si>
  <si>
    <t>RES-2026-00591</t>
  </si>
  <si>
    <t>3109 GREEN MEADOW LN_x000D_
Lathrop, CA 95330</t>
  </si>
  <si>
    <t>NSFD: Lot# 68, Plan 1-B (2420 sq ft) , [none], 2 story, 4 BR/3 Bath, Habitable: 1828sf, Garage: 415sf, Porch: 33sf, Patio: 0sf,  OPTIONS/OTHER - Habitable: 0, Non-Habitable: CA Room, Solar 5.72 KW, Solar Valuation $6,650.00, TOTAL VALUATION: $346679.79</t>
  </si>
  <si>
    <t>RES-2026-00566</t>
  </si>
  <si>
    <t>1577 ARROWBROOK CT_x000D_
Lathrop, CA 95330</t>
  </si>
  <si>
    <t>Marie</t>
  </si>
  <si>
    <t>Van Dyken</t>
  </si>
  <si>
    <t>Premier Pools and Spas</t>
  </si>
  <si>
    <t>IN GROUND SWIMMING POOL WITH GROTTO</t>
  </si>
  <si>
    <t>RES-2026-00662</t>
  </si>
  <si>
    <t>1710 MULHOLLAND DR_x000D_
Lathrop, CA 95330</t>
  </si>
  <si>
    <t>Donald</t>
  </si>
  <si>
    <t>Mount</t>
  </si>
  <si>
    <t>DMC Construction LLC - 940608</t>
  </si>
  <si>
    <t>"As Built" Construction of new 20â€™ x 24â€™ exterior wood deck attached to existing single-family residence per submitted plans.</t>
  </si>
  <si>
    <t>RES-2026-00347</t>
  </si>
  <si>
    <t>BLD_Deck</t>
  </si>
  <si>
    <t>3085 BRENTRIDGE ST_x000D_
Lathrop, CA 95330</t>
  </si>
  <si>
    <t>NSFD: Lot# 6, Plan 2-B (2495 sq ft) , [none], 2 story, 4 BR/3 Bath, Habitable: 2046sf, Garage: 430sf, Porch: 19sf, Patio: 0sf,  OPTIONS/OTHER - Habitable: CA Room 134 SF, Non-Habitable: 0, Solar 6.16 KW, Solar Valuation $7,650.00, TOTAL VALUATION: $383371.41</t>
  </si>
  <si>
    <t>RES-2026-00541</t>
  </si>
  <si>
    <t>14511 SILVER CREEK DR_x000D_
Lathrop, CA 95330</t>
  </si>
  <si>
    <t>Drew</t>
  </si>
  <si>
    <t>Queen</t>
  </si>
  <si>
    <t>Royal Permit</t>
  </si>
  <si>
    <t>ALL NEW R8 DUCTING 7SUPPLY 1 RETURN</t>
  </si>
  <si>
    <t>RES-2026-00684</t>
  </si>
  <si>
    <t>2579 SNELLING CT_x000D_
Lathrop, CA 95330</t>
  </si>
  <si>
    <t>IN GROUND SWIMMING POOL. SOLAR WATER HEATER ON SEPARATE PERMIT</t>
  </si>
  <si>
    <t>RES-2026-00637</t>
  </si>
  <si>
    <t>17320 CANUTES CT_x000D_
Lathrop, CA 95330</t>
  </si>
  <si>
    <t>Srinivas</t>
  </si>
  <si>
    <t>Manda</t>
  </si>
  <si>
    <t>Convert existing half bath (toilet, sink) to full bath by adding a standing shower. Project includes relocating/removing the shared wall between the bathroom and adjacent pantry to gain required floor space. Scope includes new plumbing (shower drain, supply, and vent lines), and may include exhaust fan and electrical outlet relocation. No change to building footprint or exterior walls.</t>
  </si>
  <si>
    <t>RES-2026-00741</t>
  </si>
  <si>
    <t>3123 GREEN MEADOW LN_x000D_
Lathrop, CA 95330</t>
  </si>
  <si>
    <t>NSFD: Lot# 69, Plan 2-B (2905 sq ft) , [none], 2 story, 4 BR/3 Bath, Habitable: 2217sf, Garage: 420sf, Porch: 29sf, Patio: 0sf,  OPTIONS/OTHER - Habitable: 0, Non-Habitable: CA Room, Solar 5.67 KW, Solar Valuation $7,650.00, TOTAL VALUATION: $417701.71</t>
  </si>
  <si>
    <t>RES-2026-00561</t>
  </si>
  <si>
    <t>404 HONEY PL_x000D_
Lathrop, CA 95330</t>
  </si>
  <si>
    <t>Joseph</t>
  </si>
  <si>
    <t>Coffie</t>
  </si>
  <si>
    <t>Mr. Electric of Elk Grove</t>
  </si>
  <si>
    <t>Like for like 100amp panel replacement</t>
  </si>
  <si>
    <t>RES-2026-00729</t>
  </si>
  <si>
    <t>BLD_Electrical Service (New/Upgrade Panel)</t>
  </si>
  <si>
    <t>834 LATHROP RD_x000D_
Lathrop, CA 95330</t>
  </si>
  <si>
    <t xml:space="preserve">john </t>
  </si>
  <si>
    <t>winn</t>
  </si>
  <si>
    <t>Fireside Inn And Lounge Inc.</t>
  </si>
  <si>
    <t>Fireside Inn and Lounge Inc. - Bar/Tavern</t>
  </si>
  <si>
    <t>COM-2026-00762</t>
  </si>
  <si>
    <t>3061 BRENTRIDGE ST_x000D_
Lathrop, CA 95330</t>
  </si>
  <si>
    <t>NSFD: Lot# 9, Plan 1-C (2432 sq ft) , [none], 2 story, 4 BR/3 Bath, Habitable: 1774sf, Garage: 445sf, Porch: 9sf, Patio: 0sf,  OPTIONS/OTHER - Habitable: 0, Non-Habitable: CA Room, Solar 5.72 KW, Solar Valuation $6,650.00, TOTAL VALUATION: $383371.41</t>
  </si>
  <si>
    <t>RES-2026-00544</t>
  </si>
  <si>
    <t>3077 BRENTRIDGE ST_x000D_
Lathrop, CA 95330</t>
  </si>
  <si>
    <t>NSFD: Lot# 7, Plan 3-C (2697 sq ft) , [none], 2 story, 5 BR/4 Bath, Habitable: 2246sf, Garage: 413sf, Porch: 38sf, Patio: 0sf,  OPTIONS/OTHER - Habitable: CA Room 138 SF, Non-Habitable: 0, Solar 6.16 KW, Solar Valuation $7,650.00, TOTAL VALUATION: $416742.16</t>
  </si>
  <si>
    <t>RES-2026-00542</t>
  </si>
  <si>
    <t>3069 BRENTRIDGE ST_x000D_
Lathrop, CA 95330</t>
  </si>
  <si>
    <t>NSFD: Lot# 8, Plan 3-A (2867 sq ft) , [none], 2 story, 5 BR/4 Bath, Habitable: 2246sf, Garage: 413sf, Porch: 70sf, Patio: 0sf,  OPTIONS/OTHER - Habitable: 0, Non-Habitable: CA Room, Solar 6.16 KW, Solar Valuation $7,650.00, TOTAL VALUATION: $342970.06</t>
  </si>
  <si>
    <t>RES-2026-00543</t>
  </si>
  <si>
    <t>250 APPLE GROVE AV_x000D_
Lathrop, CA 95330</t>
  </si>
  <si>
    <t>Ricardo</t>
  </si>
  <si>
    <t>Ortiz</t>
  </si>
  <si>
    <t>Ortiz Design Group</t>
  </si>
  <si>
    <t>EXISTING GARAGE TO BE CONVERTED INTO A JADU W/ FULL BATH AND KITCHENETTE</t>
  </si>
  <si>
    <t>RES-2026-00203</t>
  </si>
  <si>
    <t>3582 Bradbury AVE_x000D_
LATHROP, CA 95330</t>
  </si>
  <si>
    <t>Christine</t>
  </si>
  <si>
    <t>Carlson</t>
  </si>
  <si>
    <t>Pulte Home Company LLC</t>
  </si>
  <si>
    <t>NSFD: Lot# 150, Plan 4-B (2643 sq ft) , [none], 1 story, 2 BR/2.5 Bath, Habitable: 1833sf, Garage: 477sf, Porch: 141sf, Patio: 192sf,  OPTIONS/OTHER - Habitable: Den ILO Storage, Non-Habitable: N/A, Solar 4.51 KW, Solar Valuation $11,000.00, TOTAL VALUATION: $218833</t>
  </si>
  <si>
    <t>RES-2026-00649</t>
  </si>
  <si>
    <t>668 LANDMARK PT_x000D_
Lathrop, CA 95330</t>
  </si>
  <si>
    <t>Dapeng</t>
  </si>
  <si>
    <t>Luo</t>
  </si>
  <si>
    <t>(E) code case
Restoration of removed wall in living area</t>
  </si>
  <si>
    <t>RES-2026-00726</t>
  </si>
  <si>
    <t>BLD_Addition/Alteration</t>
  </si>
  <si>
    <t>3589 Bradbury AVE_x000D_
LATHROP, CA 95330</t>
  </si>
  <si>
    <t>NSFD: Lot# 156, Plan 6-C (2903 sq ft) , [none], 1 story, 3 BR/3 Bath, Habitable: 2022sf, Garage: 497sf, Porch: 73sf, Patio: 311sf,  OPTIONS/OTHER - Habitable: Suite ILO Bedroom 2, Non-Habitable: N/A, Solar 4.51 KW, Solar Valuation $11,000.00, TOTAL VALUATION: $226366</t>
  </si>
  <si>
    <t>RES-2026-00656</t>
  </si>
  <si>
    <t>17180 KESTREL DR_x000D_
Lathrop, CA 95330</t>
  </si>
  <si>
    <t>Jasjit</t>
  </si>
  <si>
    <t>Kaur</t>
  </si>
  <si>
    <t>Build Sunroom and Balcony</t>
  </si>
  <si>
    <t>Mossdale Landing</t>
  </si>
  <si>
    <t>RES-2026-00411</t>
  </si>
  <si>
    <t xml:space="preserve">BLD_Addition </t>
  </si>
  <si>
    <t>17991 Glen Arbor WAY_x000D_
LATHROP, CA 95330</t>
  </si>
  <si>
    <t>NSFD: Lot# 58, Plan 3-A (2437 sq ft) , [none], 1 story, 3 BR/2 Bath, Habitable: 1777sf, Garage: 438sf, Porch: 67sf, Patio: 155sf,  OPTIONS/OTHER - Habitable: Bedroom 3 ILO Den, Non-Habitable: N/A, Solar 4.51 KW, Solar Valuation $11,000.00, TOTAL VALUATION: $201123</t>
  </si>
  <si>
    <t>RES-2026-00655</t>
  </si>
  <si>
    <t>3064 BRENTRIDGE ST_x000D_
Lathrop, CA 95330</t>
  </si>
  <si>
    <t>NSFD: Lot# 65, Plan 3-B (2835 sq ft) , [none], 2 story, 5 BR/4 Bath, Habitable: 2246sf, Garage: 413sf, Porch: 38sf, Patio: 0sf,  OPTIONS/OTHER - Habitable: 0, Non-Habitable: CA Room, Solar 6.16 KW, Solar Valuation $7,650.00, TOTAL VALUATION: $383371.41</t>
  </si>
  <si>
    <t>RES-2026-00546</t>
  </si>
  <si>
    <t>3056 BRENTRIDGE ST_x000D_
Lathrop, CA 95330</t>
  </si>
  <si>
    <t>NSFD: Lot# 64, Plan 2-A (2629 sq ft) , [none], 2 story, 4 BR/3 Bath, Habitable: 2046sf, Garage: 430sf, Porch: 19sf, Patio: 0sf,  OPTIONS/OTHER - Habitable: 0, Non-Habitable: CA Room, Solar 6.16 KW, Solar Valuation $7,650.00, TOTAL VALUATION: $342970.06</t>
  </si>
  <si>
    <t>RES-2026-00545</t>
  </si>
  <si>
    <t>3080 BRENTRIDGE ST_x000D_
Lathrop, CA 95330</t>
  </si>
  <si>
    <t>NSFD: Lot# 67, Plan 2-C (2624 sq ft) , [none], 2 story, 4 BR/3 Bath, Habitable: 2046sf, Garage: 430sf, Porch: 14sf, Patio: 0sf,  OPTIONS/OTHER - Habitable: 0, Non-Habitable: CA Room, Solar 6.16 KW, Solar Valuation $7,650.00, TOTAL VALUATION: $416742.16</t>
  </si>
  <si>
    <t>RES-2026-00548</t>
  </si>
  <si>
    <t>3072 BRENTRIDGE ST_x000D_
Lathrop, CA 95330</t>
  </si>
  <si>
    <t>NSFD: Lot# 66, Plan 3-A (2867 sq ft) , [none], 2 story, 5 BR/4 Bath, Habitable: 2246sf, Garage: 413sf, Porch: 70sf, Patio: 0sf,  OPTIONS/OTHER - Habitable: 0, Non-Habitable: CA Room, Solar 6.16 KW, Solar Valuation $7,650.00, TOTAL VALUATION: $342970.06</t>
  </si>
  <si>
    <t>RES-2026-00547</t>
  </si>
  <si>
    <t>17424 STONE CELLAR WY_x000D_
Lathrop, CA 95330</t>
  </si>
  <si>
    <t>RES-2026-00723</t>
  </si>
  <si>
    <t>3137 GREEN MEADOW LN_x000D_
Lathrop, CA 95330</t>
  </si>
  <si>
    <t>NSFD: Lot# 70, Plan 2-A (2905 sq ft) , [none], 2 story, 4 BR/3 Bath, Habitable: 2217sf, Garage: 420sf, Porch: 29sf, Patio: 0sf,  OPTIONS/OTHER - Habitable: 0, Non-Habitable: CA Room, Solar 5.67 KW, Solar Valuation $7,650.00, TOTAL VALUATION: $417701.71</t>
  </si>
  <si>
    <t>RES-2026-00562</t>
  </si>
  <si>
    <t>18260 S HARLAN RD_x000D_
Lathrop, CA 95330</t>
  </si>
  <si>
    <t>Jeffrey</t>
  </si>
  <si>
    <t>Newell</t>
  </si>
  <si>
    <t>Tesla Construction, Inc</t>
  </si>
  <si>
    <t>L25-0029 Vacuum System Install</t>
  </si>
  <si>
    <t>COM-2025-01614</t>
  </si>
  <si>
    <t>16366 Solitude CT_x000D_
Lathrop, CA</t>
  </si>
  <si>
    <t>Alicia</t>
  </si>
  <si>
    <t>Hintzen</t>
  </si>
  <si>
    <t>Taylor Morrison of CA 519465</t>
  </si>
  <si>
    <t>NSFD: Lot# 31, Plan LENTEN 2-B (3514 sq ft) , [none], 2 story, 5 BR/4 Bath, Habitable: 3009sf, Garage: 431sf, Porch: 74sf, Patio: 0sf,  OPTIONS/OTHER - Habitable: BED 5 192SQFT, Non-Habitable: NA, Solar 5.33 KW, Solar Valuation $13,000.00, TOTAL VALUATION: $269775</t>
  </si>
  <si>
    <t>RES-2026-00628</t>
  </si>
  <si>
    <t>16352 Solitude CT_x000D_
Lathrop, CA</t>
  </si>
  <si>
    <t>NSFD: Lot# 30, Plan LACEWOOD 1-A (3501 sq ft) , [none], 2 story, 5 BR/4 Bath, Habitable: 2928sf, Garage: 426sf, Porch: 147sf, Patio: 0sf,  OPTIONS/OTHER - Habitable: NA, Non-Habitable: NA, Solar 4.86 KW, Solar Valuation $12,000.00, TOTAL VALUATION: $219600</t>
  </si>
  <si>
    <t>RES-2026-00629</t>
  </si>
  <si>
    <t>3170 MULHOLLAND DR_x000D_
Lathrop, CA 95330</t>
  </si>
  <si>
    <t>KARTHIKEYAN</t>
  </si>
  <si>
    <t>SHANMUGAM</t>
  </si>
  <si>
    <t>1) Site Prep &amp; Installation for Semi-Inground Swim Spa: Excavate a 34-inch deep trench, construct engineered retaining walls, pour a structural foundation pad, and run a dedicated 240V electrical line.
2) Modular Outdoor Kitchen &amp; Utility Extension: Install modular outdoor kitchen island and extend the property's existing natural gas main to feed the new appliances.</t>
  </si>
  <si>
    <t>RES-2026-00615</t>
  </si>
  <si>
    <t>16444 JANICE PL_x000D_
Lathrop, CA 95330</t>
  </si>
  <si>
    <t xml:space="preserve"> BALTAZAR &amp; M A</t>
  </si>
  <si>
    <t>MADRIGAL</t>
  </si>
  <si>
    <t xml:space="preserve">Reroof- Tear Off &amp; Replace Comp Shingles </t>
  </si>
  <si>
    <t>RES-2026-00727</t>
  </si>
  <si>
    <t>1014 OSPREY DR_x000D_
Lathrop, CA 95330</t>
  </si>
  <si>
    <t>IN GROUND SWIMMING POOL WITH SOLAR</t>
  </si>
  <si>
    <t>RES-2026-00647</t>
  </si>
  <si>
    <t>17360  Sutter Gould  WAY_x000D_
Lathrop, CA</t>
  </si>
  <si>
    <t>Ross</t>
  </si>
  <si>
    <t>Brayton</t>
  </si>
  <si>
    <t>C.T. Brayton &amp; Sons, Inc. - 257952</t>
  </si>
  <si>
    <t>(5) 12x60 Office Trailers Assembled into a 60x60 job trailer</t>
  </si>
  <si>
    <t>COM-2026-00643</t>
  </si>
  <si>
    <t>1795 Riverfront DR_x000D_
LATHROP, CA 95330</t>
  </si>
  <si>
    <t>NSFD: Lot# 1, Plan 3-B (6211 sq ft) , [none], 2 story, 6 BR/6.5 Bath, Habitable: 4802sf, Garage: 678sf, Porch: 83sf, Patio: 248sf,  OPTIONS/OTHER - Habitable: Casita ILO 1-car garage, Non-Habitable: Balcony, Solar 8.2 KW, Solar Valuation $20,000.00, TOTAL VALUATION: $426560</t>
  </si>
  <si>
    <t>RES-2026-00614</t>
  </si>
  <si>
    <t>16150 GOLDEN VALLEY PA_x000D_
Lathrop, CA 95330</t>
  </si>
  <si>
    <t>Eric</t>
  </si>
  <si>
    <t>Peterman</t>
  </si>
  <si>
    <t>UNIFIED RENEWABLES LLC dba MARS Energy Solutions</t>
  </si>
  <si>
    <t xml:space="preserve">New construction and installation of a 505.44 kW carport solar system and a 611 KWh battery energy storage system with a 3.4hr duration, for a total project size of 2582.84kW.
</t>
  </si>
  <si>
    <t>COM-2025-01774</t>
  </si>
  <si>
    <t>BLD_COM_Solar</t>
  </si>
  <si>
    <t>BLD_Solar - Ground Mount with Canopy Structure</t>
  </si>
  <si>
    <t>4224 ELLINGTON WAY_x000D_
LATHROP, CA</t>
  </si>
  <si>
    <t>NSFD: Lot# 88, Plan LILY 3-B (3811 sq ft) , [none], 2 story, 6 BR/4 Bath, Habitable: 3133sf, Garage: 420sf, Porch: 58sf, Patio: 200sf,  OPTIONS/OTHER - Habitable: BED 6 264sqft, Non-Habitable: NA, Solar 5.33 KW, Solar Valuation $13,000.00, TOTAL VALUATION: $254775</t>
  </si>
  <si>
    <t>RES-2026-00627</t>
  </si>
  <si>
    <t>16380 Solitude CT_x000D_
LATHROP</t>
  </si>
  <si>
    <t>NSFD: Lot# 32, Plan LUNA 4-C (3774 sq ft) , [none], 2 story, 6 BR/4 Bath, Habitable: 3261sf, Garage: 441sf, Porch: 72sf, Patio: 0sf,  OPTIONS/OTHER - Habitable: BED 6 204 SF, Non-Habitable: NA, Solar 5.74 KW, Solar Valuation $14,000.00, TOTAL VALUATION: $259875</t>
  </si>
  <si>
    <t>RES-2026-00630</t>
  </si>
  <si>
    <t>18240 S HARLAN RD_x000D_
Lathrop, CA 95330</t>
  </si>
  <si>
    <t>Kyle</t>
  </si>
  <si>
    <t>Goldfarb</t>
  </si>
  <si>
    <t>In N Out Burgers</t>
  </si>
  <si>
    <t>DEMO - to primary TI and reflected ceiling plan.</t>
  </si>
  <si>
    <t>COM-2026-00728</t>
  </si>
  <si>
    <t>BLD_COM_Demo</t>
  </si>
  <si>
    <t>88 RIEGER DR_x000D_
Lathrop, CA 95330</t>
  </si>
  <si>
    <t>Aleksandr</t>
  </si>
  <si>
    <t>Golovin</t>
  </si>
  <si>
    <t>Modern Technology Resources Inc</t>
  </si>
  <si>
    <t>Tub to shower conversion</t>
  </si>
  <si>
    <t>RES-2026-00689</t>
  </si>
  <si>
    <t>18021 REUNION CT_x000D_
Lathrop, CA 95330</t>
  </si>
  <si>
    <t>Katarina</t>
  </si>
  <si>
    <t>Filipovic</t>
  </si>
  <si>
    <t>JobEngine</t>
  </si>
  <si>
    <t>SA20260714-4605-80-17886-A SYSTEM SUMMARY: 3.645kW-DC
(N) 9 - HANWHA Q CELLS Q.PEAK DUO BLK ML-G10+ 405 (405W)
(N) 9 - ENPHASE IQ8PLUS-72-2-US MICROINVERTER
(N) 1 - ENPHASE IQ COMBINER PANEL 4/4C (X2-IQ-AM1-240-4)
(N) 2 - 13.5kWh, 5kW-AC TESLA POWERWALL 2 (3012170-XX-Y)
(N) 1 - TESLA BACKUP GATEWAY 2 (MICROGRID INTERCONNECTION DEVICE)
(N) 1 - 100A NON-FUSED AC DISCONNECT
(N) 4 - 30A NON-FUSED AC DISCONNECT
(N) 1 - PRODUCTION METER
(N) 1 - 125A SOLAR LOAD CENTER
(N) 1 - 125A BACKUP LOAD PANEL WITH (N) 100A MAIN BREAKER
(E) 225A MAIN SERVICE PANEL WITH (E) 175A MAIN BREAKER
EXISTING SYSTEM SUMMARY: 3.060kW-DC
(E) 9 - LG LG340N1K-V5 (340W) MODULES
(E) 9 - ENPHASE IQ7PLUS-27-2US MICROINVERTERS
(E) 1 - ENPHASE IQ COMBINER PANEL 3-ES (X-IQ-AMI-240-3ES)
(E) 1 - 30A NON-FUSED AC DISCONNECT (EATON DG221URB)</t>
  </si>
  <si>
    <t>RES-2026-00713</t>
  </si>
  <si>
    <t>18093 SILVER SPRINGS WY_x000D_
Lathrop, CA 95330</t>
  </si>
  <si>
    <t>Jevi</t>
  </si>
  <si>
    <t>Aquino</t>
  </si>
  <si>
    <t>Tesla Energy Operations</t>
  </si>
  <si>
    <t>SA20260714-4605-81-2-A: 4.62kw pv array 13.5kwh storage system</t>
  </si>
  <si>
    <t>RES-2026-00714</t>
  </si>
  <si>
    <t>HRL26-0002 - Harlan Facilities Upgrades Permit 2
New mechanical yard screen wall and roof. Seismic design for select equipment. Installation of new chilled water and process cooling water system. New roof mounted air handlers. New compressed dry air system. 04/29/2026</t>
  </si>
  <si>
    <t>COM-2026-00433</t>
  </si>
  <si>
    <t>15723  Anise Ct_x000D_
Lathrop, CA 95330</t>
  </si>
  <si>
    <t>Flor-Einstein</t>
  </si>
  <si>
    <t>Cabalteja</t>
  </si>
  <si>
    <t>MERCED COUNTY BUILDERS CORP.</t>
  </si>
  <si>
    <t>Jr ADU garage conversion, 242 sf.</t>
  </si>
  <si>
    <t>RES-2026-00134</t>
  </si>
  <si>
    <t>17491 BUSHWICK LN_x000D_
Lathrop, CA 95330</t>
  </si>
  <si>
    <t>Destiny Pool</t>
  </si>
  <si>
    <t>New Pool Construction</t>
  </si>
  <si>
    <t>RES-2026-00651</t>
  </si>
  <si>
    <t>16948 VAN GOGH DR_x000D_
Lathrop, CA 95330</t>
  </si>
  <si>
    <t>27kwh storage system (2 ESS )</t>
  </si>
  <si>
    <t>RES-2026-00642</t>
  </si>
  <si>
    <t>BLD_Solar- Ineligible for SolarApp+</t>
  </si>
  <si>
    <t>681 CHANNEL DR_x000D_
Lathrop, CA 95330</t>
  </si>
  <si>
    <t>Jesse</t>
  </si>
  <si>
    <t>Garay</t>
  </si>
  <si>
    <t>NEXUS ENERGY SYSTEMS - 359060</t>
  </si>
  <si>
    <t>Install 7.74kw Solar system, 18 panels 18 micros-inverters</t>
  </si>
  <si>
    <t>RES-2026-00682</t>
  </si>
  <si>
    <t>3095 GREEN MEADOW LN_x000D_
Lathrop, CA 95330</t>
  </si>
  <si>
    <t>NSFD: Lot# 67, Plan 2-C (2905 sq ft) , [none], 2 story, 4 BR/3 Bath, Habitable: 2217sf, Garage: 420sf, Porch: 29sf, Patio: 0sf,  OPTIONS/OTHER - Habitable: 0, Non-Habitable: CA Room, Solar 5.67 KW, Solar Valuation $7,650.00, TOTAL VALUATION: $417701.71</t>
  </si>
  <si>
    <t>RES-2026-00560</t>
  </si>
  <si>
    <t>64 E Warren AVE_x000D_
Lathrop, CA 95330</t>
  </si>
  <si>
    <t xml:space="preserve">Marco </t>
  </si>
  <si>
    <t>Rapalo Lopez</t>
  </si>
  <si>
    <t>Entire Duplex Stucco Repair - Stucco work to be done on the exterior of the home. Four wall: 2,000 Sq Ft Length 30 x 80. it is a duplex that is being worked on</t>
  </si>
  <si>
    <t>RES-2026-00709</t>
  </si>
  <si>
    <t>4644 CONCORDIA AV_x000D_
Lathrop, CA 95330</t>
  </si>
  <si>
    <t>NSFD: Lot# 10, Plan 3-D (3534 sq ft) , [none], 1 story, 5 BR/3.5 Bath, Habitable: 2767sf, Garage: 629sf, Porch: 138sf, Patio: 0sf,  OPTIONS/OTHER - Habitable: N/A, Non-Habitable: N/A, Solar 4.92 KW, Solar Valuation $4,501.00, TOTAL VALUATION: $411481</t>
  </si>
  <si>
    <t>RES-2026-00589</t>
  </si>
  <si>
    <t>4636 CONCORDIA AV_x000D_
Lathrop, CA 95330</t>
  </si>
  <si>
    <t>NSFD: Lot# 9, Plan 1-G (2624 sq ft) , [none], 2 story, 4 BR/3 Bath, Habitable: 2116sf, Garage: 445sf, Porch: 63sf, Patio: 0sf,  OPTIONS/OTHER - Habitable: N?A, Non-Habitable: N/A, Solar 4.51 KW, Solar Valuation $4,501.00, TOTAL VALUATION: $338443</t>
  </si>
  <si>
    <t>RES-2026-00588</t>
  </si>
  <si>
    <t>635 Willow BND_x000D_
Lathrop, CA 95330</t>
  </si>
  <si>
    <t>Farhan</t>
  </si>
  <si>
    <t>Sharif</t>
  </si>
  <si>
    <t>REVA: correct square footage is 671
Construction of an attached ADU in upstairs portion of existing house with stairs at exterior entrance - 778 sq ft.</t>
  </si>
  <si>
    <t>RES-2025-00368</t>
  </si>
  <si>
    <t>BLD_ADU-Accessory Dwelling Unit</t>
  </si>
  <si>
    <t>Row Labels</t>
  </si>
  <si>
    <t>Grand Total</t>
  </si>
  <si>
    <t>Count of Permit Number</t>
  </si>
  <si>
    <t>Permit Status</t>
  </si>
  <si>
    <t>Issued</t>
  </si>
  <si>
    <t>Master Plan Approved</t>
  </si>
  <si>
    <t>Complete</t>
  </si>
  <si>
    <t>Void</t>
  </si>
  <si>
    <t>Issued-Revision in Process</t>
  </si>
  <si>
    <t>In Review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</si>
</sst>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0" xfId="0" pivotButton="1"/>
    <xf numFmtId="0" fontId="0" fillId="0" borderId="0" xfId="0" applyAlignment="1">
      <alignment horizontal="left"/>
    </xf>
    <xf numFmtId="0" fontId="0" fillId="0" borderId="0" xfId="0" applyNumberFormat="1"/>
    <xf numFmtId="0" fontId="0" fillId="0" borderId="10" xfId="0" applyBorder="1" applyAlignment="1">
      <alignment vertical="top"/>
    </xf>
    <xf numFmtId="0" fontId="0" fillId="0" borderId="10" xfId="0" applyBorder="1" applyAlignment="1">
      <alignment vertical="top" wrapText="1"/>
    </xf>
    <xf numFmtId="14" fontId="0" fillId="0" borderId="10" xfId="0" applyNumberFormat="1" applyBorder="1" applyAlignment="1">
      <alignment vertical="top"/>
    </xf>
    <xf numFmtId="8" fontId="0" fillId="0" borderId="10" xfId="0" applyNumberFormat="1" applyBorder="1" applyAlignment="1">
      <alignment vertical="top"/>
    </xf>
    <xf numFmtId="164" fontId="0" fillId="0" borderId="10" xfId="0" applyNumberFormat="1" applyBorder="1" applyAlignment="1">
      <alignment vertical="top"/>
    </xf>
    <xf numFmtId="0" fontId="0" fillId="33" borderId="0" xfId="0" applyFill="1" applyAlignment="1">
      <alignment horizontal="left"/>
    </xf>
    <xf numFmtId="0" fontId="0" fillId="33" borderId="0" xfId="0" applyNumberForma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
    <dxf>
      <fill>
        <patternFill patternType="solid">
          <bgColor rgb="FFFFFF00"/>
        </patternFill>
      </fill>
    </dxf>
    <dxf>
      <fill>
        <patternFill patternType="solid">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ailey Emery" refreshedDate="46258.644679166668" createdVersion="8" refreshedVersion="8" minRefreshableVersion="3" recordCount="99" xr:uid="{477D547C-2FD3-4793-A1E7-C82CD4E960CE}">
  <cacheSource type="worksheet">
    <worksheetSource ref="A1:S100" sheet="Detail"/>
  </cacheSource>
  <cacheFields count="19">
    <cacheField name="Address" numFmtId="0">
      <sharedItems/>
    </cacheField>
    <cacheField name="Contact First Name" numFmtId="0">
      <sharedItems containsBlank="1"/>
    </cacheField>
    <cacheField name="Contact Last Name" numFmtId="0">
      <sharedItems containsBlank="1"/>
    </cacheField>
    <cacheField name="Contact Company Name" numFmtId="0">
      <sharedItems containsBlank="1"/>
    </cacheField>
    <cacheField name="Contact Type" numFmtId="0">
      <sharedItems/>
    </cacheField>
    <cacheField name="Parcel Number (APN)" numFmtId="0">
      <sharedItems containsString="0" containsBlank="1" containsNumber="1" containsInteger="1" minValue="19144049" maxValue="24184012"/>
    </cacheField>
    <cacheField name="Permit Description" numFmtId="0">
      <sharedItems longText="1"/>
    </cacheField>
    <cacheField name="Permit District" numFmtId="0">
      <sharedItems count="6">
        <s v="Stewart Tract"/>
        <s v="Lathrop"/>
        <s v="Central Lathrop"/>
        <s v="East Lathrop"/>
        <s v="Crossroads Business Park"/>
        <s v="Mossdale Landing"/>
      </sharedItems>
    </cacheField>
    <cacheField name="Permit Issue Date" numFmtId="14">
      <sharedItems containsSemiMixedTypes="0" containsNonDate="0" containsDate="1" containsString="0" minDate="2026-07-01T00:00:00" maxDate="2026-08-01T00:00:00"/>
    </cacheField>
    <cacheField name="Permit Number" numFmtId="0">
      <sharedItems/>
    </cacheField>
    <cacheField name="Permit Type" numFmtId="0">
      <sharedItems count="16">
        <s v="BLD_RES_New Building"/>
        <s v="BLD_COM_New Building"/>
        <s v="BLD_RES_Solar"/>
        <s v="BLD_RES_Building-Misc. Structure"/>
        <s v="BLD_COM_Addition/Alteration"/>
        <s v="BLD_COM_MEP"/>
        <s v="BLD_RES_MEP"/>
        <s v="BLD_RES_Demo"/>
        <s v="BLD_RES_Reroof"/>
        <s v="BLD_RES_CofO (Certificate/Change of Occupancy)"/>
        <s v="BLD_RES_Pool"/>
        <s v="BLD_RES_Addition/Alteration"/>
        <s v="BLD_COM_Sign"/>
        <s v="BLD_COM_CofO (Certificate/Change of Occupancy)"/>
        <s v="BLD_COM_Solar"/>
        <s v="BLD_COM_Demo"/>
      </sharedItems>
    </cacheField>
    <cacheField name="Permit Valuation" numFmtId="8">
      <sharedItems containsSemiMixedTypes="0" containsString="0" containsNumber="1" minValue="0" maxValue="18800000"/>
    </cacheField>
    <cacheField name="Permit Work Class" numFmtId="0">
      <sharedItems count="25">
        <s v="BLD_NFD - New Family Dwelling (Production)"/>
        <s v="BLD_Master Plans"/>
        <s v="BLD_New Building"/>
        <s v="BLD_Solar - App+"/>
        <s v="BLD_Patio Cover"/>
        <s v="BLD_Alteration_DA"/>
        <s v="BLD_Misc. Plumbing"/>
        <s v="BLD_Coach/Temporary Trailer"/>
        <s v="BLD_HVAC (Heating, Ventilation, and Air Condition)"/>
        <s v="BLD_Alteration"/>
        <s v="BLD_DEMO"/>
        <s v="BLD_Reroof (Non Structural)"/>
        <s v="BLD_Occupancy Permit"/>
        <s v="BLD_POOL"/>
        <s v="BLD_Solar - Roof Mnt &lt; 15 KW"/>
        <s v="BLD_Water Heater "/>
        <s v="BLD_Sign "/>
        <s v="BLD_Commercial Change of Occupancy"/>
        <s v="BLD_Deck"/>
        <s v="BLD_Electrical Service (New/Upgrade Panel)"/>
        <s v="BLD_Addition/Alteration"/>
        <s v="BLD_Addition "/>
        <s v="BLD_Solar - Ground Mount with Canopy Structure"/>
        <s v="BLD_Solar- Ineligible for SolarApp+"/>
        <s v="BLD_ADU-Accessory Dwelling Unit"/>
      </sharedItems>
    </cacheField>
    <cacheField name="Total Habitable Sq. Ft." numFmtId="0">
      <sharedItems containsString="0" containsBlank="1" containsNumber="1" containsInteger="1" minValue="0" maxValue="4690"/>
    </cacheField>
    <cacheField name="Total Livable Sq. Ft." numFmtId="0">
      <sharedItems containsString="0" containsBlank="1" containsNumber="1" containsInteger="1" minValue="0" maxValue="4690"/>
    </cacheField>
    <cacheField name="Total Livable Square Footage" numFmtId="0">
      <sharedItems containsString="0" containsBlank="1" containsNumber="1" containsInteger="1" minValue="0" maxValue="4690"/>
    </cacheField>
    <cacheField name="Single Family DU" numFmtId="0">
      <sharedItems containsString="0" containsBlank="1" containsNumber="1" containsInteger="1" minValue="0" maxValue="1"/>
    </cacheField>
    <cacheField name="Total Multi Family DU" numFmtId="0">
      <sharedItems containsString="0" containsBlank="1" containsNumber="1" containsInteger="1" minValue="0" maxValue="0"/>
    </cacheField>
    <cacheField name="Permit Assigned To"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9">
  <r>
    <s v="3127 Scott Edwards Lane_x000d__x000a_Lathrop, CA 95330"/>
    <s v="Jackie"/>
    <s v="Mast"/>
    <s v="TRI Pointe Homes, Inc 1018637"/>
    <s v="Applicant"/>
    <m/>
    <s v="NSFD: Lot# 213, Plan 3-C (3435 sq ft) TRI-Pointe/ Tract 4172/ Chantara, [none], 2 story, 4 BR/3 Bath, Habitable: 2842sf, Garage: 478sf, Porch: 115sf, Patio: 0sf,  OPTIONS/OTHER - Habitable: [none], Non-Habitable: [none], Solar 5.74 KW, Solar Valuation $21,000.00, TOTAL VALUATION: $540813.9000"/>
    <x v="0"/>
    <d v="2026-07-06T00:00:00"/>
    <s v="RES-2025-00839"/>
    <x v="0"/>
    <n v="540813.9"/>
    <x v="0"/>
    <n v="2842"/>
    <n v="2842"/>
    <n v="2842"/>
    <n v="1"/>
    <n v="0"/>
    <s v="Alexis Baker"/>
  </r>
  <r>
    <s v="COL Pre-Approved ADU Plan Blueberry"/>
    <s v="James"/>
    <s v="Michaels "/>
    <s v="City of Lathrop"/>
    <s v="Applicant"/>
    <m/>
    <s v="COL Pre-Approved ADU Plan Blueberry (496sf w/ Porch Option) (Gable &amp; Hip Roof Options)"/>
    <x v="1"/>
    <d v="2026-07-01T00:00:00"/>
    <s v="RES-2026-00199"/>
    <x v="0"/>
    <n v="95445.81"/>
    <x v="1"/>
    <n v="496"/>
    <n v="496"/>
    <n v="496"/>
    <n v="0"/>
    <n v="0"/>
    <m/>
  </r>
  <r>
    <s v="COL Pre-Approved ADU Plan Cypress"/>
    <s v="James"/>
    <s v="Michaels "/>
    <s v="City of Lathrop"/>
    <s v="Applicant"/>
    <m/>
    <s v="COL Pre-Approved ADU Plan Cypress (598sf + Porch) (Gable &amp; Hip Roof Options)"/>
    <x v="1"/>
    <d v="2026-07-01T00:00:00"/>
    <s v="RES-2026-00200"/>
    <x v="0"/>
    <n v="109232.34"/>
    <x v="1"/>
    <n v="598"/>
    <n v="598"/>
    <n v="598"/>
    <n v="0"/>
    <n v="0"/>
    <m/>
  </r>
  <r>
    <s v="COL Pre-Approved ADU Plan Keith"/>
    <s v="James"/>
    <s v="Michaels "/>
    <s v="City of Lathrop"/>
    <s v="Agent"/>
    <m/>
    <s v="COL Pre-Approved ADU Plan Keith (749sf + Porch) (includes Solar) (Gable &amp; Hip Roof Options)"/>
    <x v="1"/>
    <d v="2026-07-01T00:00:00"/>
    <s v="RES-2026-00201"/>
    <x v="0"/>
    <n v="135029.29"/>
    <x v="1"/>
    <n v="749"/>
    <n v="749"/>
    <n v="749"/>
    <n v="0"/>
    <n v="0"/>
    <m/>
  </r>
  <r>
    <s v="15857 KOCH CT_x000d__x000a_Lathrop, CA 95330"/>
    <s v="Jackie"/>
    <s v="Mast"/>
    <s v="TRI Pointe Homes, Inc 1018637"/>
    <s v="Applicant"/>
    <n v="22022017"/>
    <s v="NSFD: Lot# 17, Plan 5-A (4458 sq ft) , [none], 2 story, 5 BR/4.5 Bath, Habitable: 3466sf, Garage: 607sf, Porch: 172sf, Patio: 0sf,  OPTIONS/OTHER - Habitable: 0, Non-Habitable: CA Room-213, Solar 5.74 KW, Solar Valuation $21,000.00, TOTAL VALUATION: $445800"/>
    <x v="0"/>
    <d v="2026-07-01T00:00:00"/>
    <s v="RES-2026-00554"/>
    <x v="0"/>
    <n v="701240.16"/>
    <x v="0"/>
    <n v="3466"/>
    <n v="3466"/>
    <n v="3466"/>
    <n v="1"/>
    <n v="0"/>
    <s v="Alexis Baker"/>
  </r>
  <r>
    <s v="15865 KOCH CT_x000d__x000a_Lathrop, CA 95330"/>
    <s v="Jackie"/>
    <s v="Mast"/>
    <s v="TRI Pointe Homes, Inc 1018637"/>
    <s v="Applicant"/>
    <n v="22022016"/>
    <s v="NSFD: Lot# 16, Plan 4-C (4056 sq ft) , [none], 2 story, 4 BR/3.5 Bath, Habitable: 3195sf, Garage: 529sf, Porch: 165sf, Patio: 0sf,  OPTIONS/OTHER - Habitable: 0, Non-Habitable: CA Room-167, Solar 5.74 KW, Solar Valuation $21,000.00, TOTAL VALUATION: $405600"/>
    <x v="0"/>
    <d v="2026-07-01T00:00:00"/>
    <s v="RES-2026-00553"/>
    <x v="0"/>
    <n v="644255.67000000004"/>
    <x v="0"/>
    <n v="3195"/>
    <n v="3195"/>
    <n v="3195"/>
    <n v="1"/>
    <n v="0"/>
    <s v="Alexis Baker"/>
  </r>
  <r>
    <s v="15846 KOCH CT_x000d__x000a_Lathrop, CA 95330"/>
    <s v="Jackie"/>
    <s v="Mast"/>
    <s v="TRI Pointe Homes, Inc 1018637"/>
    <s v="Applicant"/>
    <n v="22022019"/>
    <s v="NSFD: Lot# 19, Plan 5-C (4439 sq ft) , [none], 2 story, 5 BR/4.5 Bath, Habitable: 3466sf, Garage: 607sf, Porch: 153sf, Patio: 0sf,  OPTIONS/OTHER - Habitable: 0, Non-Habitable: CA Room-213, Solar 5.74 KW, Solar Valuation $21,000.00, TOTAL VALUATION: $443900"/>
    <x v="0"/>
    <d v="2026-07-01T00:00:00"/>
    <s v="RES-2026-00556"/>
    <x v="0"/>
    <n v="699889.83"/>
    <x v="0"/>
    <n v="3466"/>
    <n v="3466"/>
    <n v="3466"/>
    <n v="1"/>
    <n v="0"/>
    <s v="Alexis Baker"/>
  </r>
  <r>
    <s v="15873 KOCH CT_x000d__x000a_Lathrop, CA 95330"/>
    <s v="Jackie"/>
    <s v="Mast"/>
    <s v="TRI Pointe Homes, Inc 1018637"/>
    <s v="Applicant"/>
    <n v="22022015"/>
    <s v="NSFD: Lot# 15, Plan 2-B (3352 sq ft) , [none], 2 story, 4 BR/3 Bath, Habitable: 2617sf, Garage: 468sf, Porch: 51sf, Patio: 0sf,  OPTIONS/OTHER - Habitable: 0, Non-Habitable: CA Room-216, Solar 5.33 KW, Solar Valuation $19,500.00, TOTAL VALUATION: $335200"/>
    <x v="0"/>
    <d v="2026-07-01T00:00:00"/>
    <s v="RES-2026-00552"/>
    <x v="0"/>
    <n v="532119.09"/>
    <x v="0"/>
    <n v="2617"/>
    <n v="2617"/>
    <n v="2617"/>
    <n v="1"/>
    <n v="0"/>
    <s v="Alexis Baker"/>
  </r>
  <r>
    <s v="15849 KOCH CT_x000d__x000a_Lathrop, CA 95330"/>
    <s v="Jackie"/>
    <s v="Mast"/>
    <s v="TRI Pointe Homes, Inc 1018637"/>
    <s v="Applicant"/>
    <n v="22022018"/>
    <s v="NSFD: Lot# 18, Plan 3-B (3619 sq ft) , [none], 2 story, 4 BR/3.5 Bath, Habitable: 2842sf, Garage: 478sf, Porch: 89sf, Patio: 0sf,  OPTIONS/OTHER - Habitable: 0, Non-Habitable: CA Room-210, Solar 5.33 KW, Solar Valuation $19,500.00, TOTAL VALUATION: $361900"/>
    <x v="0"/>
    <d v="2026-07-01T00:00:00"/>
    <s v="RES-2026-00555"/>
    <x v="0"/>
    <n v="574686.03"/>
    <x v="0"/>
    <n v="2842"/>
    <n v="2842"/>
    <n v="2842"/>
    <n v="1"/>
    <n v="0"/>
    <s v="Alexis Baker"/>
  </r>
  <r>
    <s v="15942 GOLDEN VALLEY PA_x000d__x000a_Lathrop, CA 95330"/>
    <s v="Jon"/>
    <s v="Miller"/>
    <s v="Red Inc."/>
    <s v="Applicant"/>
    <n v="19204059"/>
    <s v="Construction of a new 4 story Home2 Suites by Hilton Hotel &amp; sur"/>
    <x v="2"/>
    <d v="2026-07-07T00:00:00"/>
    <s v="NW-2023-00001076"/>
    <x v="1"/>
    <n v="18800000"/>
    <x v="2"/>
    <n v="0"/>
    <n v="0"/>
    <n v="0"/>
    <n v="0"/>
    <n v="0"/>
    <s v="Isaac Toscano"/>
  </r>
  <r>
    <s v="16157 SHELTERED COVE CI_x000d__x000a_Lathrop, CA 95330"/>
    <m/>
    <m/>
    <s v="Sunrun  750184"/>
    <s v="Applicant"/>
    <n v="19148013"/>
    <s v="NEW ROOFTOP SOLAR SYSTEM: 8.8 KW SOLAR SYSTEM (20 MODULES) = (2) TESLA BATTERIES 13.5 KWH EACH  (TOTAL SIZE:  35.8 KW)"/>
    <x v="1"/>
    <d v="2026-07-09T00:00:00"/>
    <s v="RES-2026-00669"/>
    <x v="2"/>
    <n v="34000"/>
    <x v="3"/>
    <m/>
    <m/>
    <m/>
    <m/>
    <m/>
    <s v="Shayne Prudente"/>
  </r>
  <r>
    <s v="1166 Mingo WAY_x000d__x000a_Lathrop, CA 95330"/>
    <s v="May Tr"/>
    <s v="Lum"/>
    <m/>
    <s v="Property Owner"/>
    <n v="19649045"/>
    <s v="Patio B Cover 114sf"/>
    <x v="3"/>
    <d v="2026-07-15T00:00:00"/>
    <s v="NW-2024-00000966"/>
    <x v="3"/>
    <n v="3000"/>
    <x v="4"/>
    <n v="0"/>
    <n v="0"/>
    <n v="0"/>
    <n v="0"/>
    <n v="0"/>
    <m/>
  </r>
  <r>
    <s v="700 D ARCY PA_x000d__x000a_Lathrop, CA 95330"/>
    <s v="Jeff"/>
    <s v="Newall"/>
    <s v="Tesla Inc. Const. 1127593"/>
    <s v="Contractor"/>
    <n v="19822002"/>
    <s v="MP25-BB001 - Baler Install_x000a_Installation of a baler, tipping mechanism, and associated infrastructure at docks 2-3."/>
    <x v="1"/>
    <d v="2026-07-15T00:00:00"/>
    <s v="COM-2026-00678"/>
    <x v="4"/>
    <n v="72000"/>
    <x v="5"/>
    <n v="0"/>
    <n v="0"/>
    <n v="0"/>
    <n v="0"/>
    <n v="0"/>
    <s v="LaWana Bluford"/>
  </r>
  <r>
    <s v="16378 ADOBE WY_x000d__x000a_Lathrop, CA 95330"/>
    <m/>
    <m/>
    <s v="Sunrun  750184"/>
    <s v="Applicant"/>
    <n v="19150013"/>
    <s v="NEW ROOFTOP SOLAR SYSTEM: 12.76 KW SOLAR SYSTEM (29 MODULES) = (2) TESLA BATTERIES 13.5 KWH EACH  (TOTAL SIZE:  39.76 KW)"/>
    <x v="1"/>
    <d v="2026-07-15T00:00:00"/>
    <s v="RES-2026-00717"/>
    <x v="2"/>
    <n v="45000"/>
    <x v="3"/>
    <m/>
    <m/>
    <m/>
    <m/>
    <m/>
    <s v="Shayne Prudente"/>
  </r>
  <r>
    <s v="17763 BRANDEIS CT_x000d__x000a_Lathrop, CA 95330"/>
    <s v="Jose"/>
    <s v="Lopez"/>
    <m/>
    <s v="Applicant"/>
    <n v="21043041"/>
    <s v="install Pre Fabricated Patio Cover 504 Sq. Ft."/>
    <x v="1"/>
    <d v="2026-07-14T00:00:00"/>
    <s v="RES-2026-00610"/>
    <x v="3"/>
    <n v="8774.17"/>
    <x v="4"/>
    <n v="0"/>
    <n v="0"/>
    <n v="0"/>
    <n v="0"/>
    <n v="0"/>
    <s v="Shayne Prudente"/>
  </r>
  <r>
    <s v="980 Lakeside Dr_x000d__x000a_Lathrop, CA 95330"/>
    <s v="Ric"/>
    <s v="Sanchez"/>
    <s v="HALE CONSTRUCTION, INC."/>
    <s v="Applicant"/>
    <m/>
    <s v="Grease Interceptor - Boathouse"/>
    <x v="1"/>
    <d v="2026-07-20T00:00:00"/>
    <s v="COM-2026-00711"/>
    <x v="5"/>
    <n v="8500"/>
    <x v="6"/>
    <n v="0"/>
    <n v="0"/>
    <n v="0"/>
    <n v="0"/>
    <n v="0"/>
    <s v="LaWana Bluford"/>
  </r>
  <r>
    <s v="4674 STRANDBERG AV_x000d__x000a_Lathrop, CA 95330"/>
    <s v="Kariem"/>
    <s v="McFarlin"/>
    <s v="Sunbusters Patio Cover 936642"/>
    <s v="Applicant"/>
    <n v="22019025"/>
    <s v="180sf attached solid aluminum patio cover w/ electrical"/>
    <x v="1"/>
    <d v="2026-07-20T00:00:00"/>
    <s v="RES-2026-00394"/>
    <x v="3"/>
    <n v="7400"/>
    <x v="4"/>
    <n v="0"/>
    <n v="0"/>
    <n v="0"/>
    <n v="0"/>
    <n v="0"/>
    <s v="Shayne Prudente"/>
  </r>
  <r>
    <s v="1401 River Islands Parkway_x000d__x000a_Lathrop, CA 95330"/>
    <s v="Ric"/>
    <s v="Sanchez"/>
    <s v="HALE CONSTRUCTION, INC."/>
    <s v="Applicant"/>
    <m/>
    <s v="River Islands Welcome Center Temporary Construction Trailer 12x40"/>
    <x v="0"/>
    <d v="2026-07-21T00:00:00"/>
    <s v="COM-2026-00521"/>
    <x v="1"/>
    <n v="33425"/>
    <x v="7"/>
    <n v="480"/>
    <n v="480"/>
    <n v="480"/>
    <n v="0"/>
    <n v="0"/>
    <s v="LaWana Bluford"/>
  </r>
  <r>
    <s v="881 TRESTLE PT_x000d__x000a_Lathrop, CA 95330"/>
    <s v="Bryanna"/>
    <s v="Villanueva"/>
    <m/>
    <s v="Applicant"/>
    <n v="19162047"/>
    <s v="5ton ac replacement"/>
    <x v="1"/>
    <d v="2026-07-13T00:00:00"/>
    <s v="RES-2026-00710"/>
    <x v="6"/>
    <n v="12060"/>
    <x v="8"/>
    <n v="0"/>
    <n v="0"/>
    <n v="0"/>
    <n v="0"/>
    <n v="0"/>
    <s v="Shayne Prudente"/>
  </r>
  <r>
    <s v="16656 BARNETT ST_x000d__x000a_Lathrop, CA 95330"/>
    <s v="Lennar"/>
    <s v="Homes"/>
    <s v="Lennar Homes"/>
    <s v="Applicant"/>
    <n v="22012002"/>
    <s v="Temporary Garage conversion to sales office at Heritage Plan 1K. Garage is 476sq.ft."/>
    <x v="0"/>
    <d v="2026-07-09T00:00:00"/>
    <s v="COM-2026-00381"/>
    <x v="4"/>
    <n v="15000"/>
    <x v="9"/>
    <n v="0"/>
    <n v="0"/>
    <n v="0"/>
    <n v="0"/>
    <n v="0"/>
    <s v="Isaac Toscano"/>
  </r>
  <r>
    <s v="1063 WYNONA WY_x000d__x000a_Lathrop, CA 95330"/>
    <s v="Landon"/>
    <s v="Wimmer"/>
    <s v="Empower Solar"/>
    <s v="Applicant"/>
    <n v="19646014"/>
    <s v="HVAC system: Furnace = 75k BTU, up flow, 17.5 wide, 80%. AC = 2.5 ton."/>
    <x v="1"/>
    <d v="2026-07-13T00:00:00"/>
    <s v="RES-2026-00694"/>
    <x v="6"/>
    <n v="10000"/>
    <x v="8"/>
    <n v="0"/>
    <n v="0"/>
    <n v="0"/>
    <n v="0"/>
    <n v="0"/>
    <s v="Alexis Baker"/>
  </r>
  <r>
    <s v="4774 BALD EAGLE CT_x000d__x000a_Lathrop, CA 95330"/>
    <s v="Lennar"/>
    <s v="Homes"/>
    <s v="Lennar Homes"/>
    <s v="Applicant"/>
    <n v="22011008"/>
    <s v="NSFD: Lot# 35, Plan 3-D (2677 sq ft) , [none], 1 story, 4 BR/3 Bath, Habitable: 2152sf, Garage: 477sf, Porch: 48sf, Patio: 0sf,  OPTIONS/OTHER - Habitable: N/A, Non-Habitable: N/A, Solar 4.1 KW, Solar Valuation $4,501.00, TOTAL VALUATION: $345699"/>
    <x v="0"/>
    <d v="2026-07-13T00:00:00"/>
    <s v="RES-2026-00592"/>
    <x v="0"/>
    <n v="420392.59"/>
    <x v="0"/>
    <n v="2152"/>
    <n v="2152"/>
    <n v="2152"/>
    <n v="1"/>
    <n v="0"/>
    <s v="Alexis Baker"/>
  </r>
  <r>
    <s v="1120 LARUE CT_x000d__x000a_Lathrop, CA 95330"/>
    <m/>
    <m/>
    <s v="Sunrun  750184"/>
    <s v="Applicant"/>
    <n v="19648055"/>
    <s v="NEW ROOFTOP SOLAR SYSTEM: 4.84 KW SOLAR SYSTEM (11 MODULES) = (1) LUNAR BATTERY 20 KWH EACH  (TOTAL SIZE:  24.84 KW)"/>
    <x v="1"/>
    <d v="2026-07-14T00:00:00"/>
    <s v="RES-2026-00696"/>
    <x v="2"/>
    <n v="18000"/>
    <x v="3"/>
    <m/>
    <m/>
    <m/>
    <m/>
    <m/>
    <s v="Shayne Prudente"/>
  </r>
  <r>
    <s v="2160 MARINA DR_x000d__x000a_Lathrop, CA 95330"/>
    <s v="Katie"/>
    <s v="Ward"/>
    <s v="Dry Creek Constr"/>
    <s v="Applicant"/>
    <n v="21059009"/>
    <s v="Demolition of fire and water damaged materials to single family home."/>
    <x v="1"/>
    <d v="2026-07-06T00:00:00"/>
    <s v="RES-2026-00602"/>
    <x v="7"/>
    <n v="7000"/>
    <x v="10"/>
    <n v="0"/>
    <n v="0"/>
    <n v="0"/>
    <n v="0"/>
    <n v="0"/>
    <s v="Shayne Prudente"/>
  </r>
  <r>
    <s v="15765 THIRD ST_x000d__x000a_Lathrop, CA 95330"/>
    <s v="Juan Adilio"/>
    <s v="Escobar"/>
    <m/>
    <s v="Owner/Builder"/>
    <n v="19807404"/>
    <s v="re-roof comp shingle"/>
    <x v="2"/>
    <d v="2026-07-23T00:00:00"/>
    <s v="RES-2026-00733"/>
    <x v="8"/>
    <n v="9500"/>
    <x v="11"/>
    <n v="0"/>
    <n v="0"/>
    <n v="0"/>
    <n v="0"/>
    <n v="0"/>
    <s v="Shayne Prudente"/>
  </r>
  <r>
    <s v="12796 S Harlan  RD_x000d__x000a_Lathrop, CA 95330"/>
    <s v="Satnam"/>
    <s v="Mutti"/>
    <s v="Diesel Mike Truck Repair Shop, Inc."/>
    <s v="Applicant"/>
    <n v="24184012"/>
    <s v="Diesel Truck Repair"/>
    <x v="1"/>
    <d v="2026-07-23T00:00:00"/>
    <s v="RES-2026-00730"/>
    <x v="9"/>
    <n v="950"/>
    <x v="12"/>
    <m/>
    <m/>
    <m/>
    <m/>
    <m/>
    <s v="Isaac Toscano"/>
  </r>
  <r>
    <s v="700 D ARCY PA_x000d__x000a_Lathrop, CA 95330"/>
    <s v="Robert"/>
    <s v="Molinar"/>
    <s v="Tesla, Inc."/>
    <s v="Applicant"/>
    <n v="19813030"/>
    <s v="MP26-PS Megafactory Flagpole Installation IFP _x000a_DOCUMENTATION OF (2) 25-FOOT FLAGPOLES AND (1) 20-FOOT FLAGPOLE.INCLUDING NEW CONCRETE POLE FOUNDATIONS"/>
    <x v="4"/>
    <d v="2026-07-01T00:00:00"/>
    <s v="COM-2026-00653"/>
    <x v="4"/>
    <n v="13125"/>
    <x v="5"/>
    <n v="0"/>
    <n v="0"/>
    <n v="0"/>
    <n v="0"/>
    <n v="0"/>
    <s v="Isaac Toscano"/>
  </r>
  <r>
    <s v="15345 ROSELLA WY_x000d__x000a_Lathrop, CA 95330"/>
    <m/>
    <m/>
    <s v="Sunrun  750184"/>
    <s v="Applicant"/>
    <n v="19220016"/>
    <s v="NEW ROOFTOP SOLAR SYSTEM: 7.92 KW SOLAR SYSTEM (18 MODULES) = (1) LUNAR BATTERY 20 KWH EACH  (TOTAL SIZE:  27.92 KW)"/>
    <x v="1"/>
    <d v="2026-07-15T00:00:00"/>
    <s v="RES-2026-00716"/>
    <x v="2"/>
    <n v="27000"/>
    <x v="3"/>
    <m/>
    <m/>
    <m/>
    <m/>
    <m/>
    <s v="LaWana Bluford"/>
  </r>
  <r>
    <s v="755 SUNFLOWER DR_x000d__x000a_Lathrop, CA 95330"/>
    <m/>
    <m/>
    <s v="Sunrun  750184"/>
    <s v="Applicant"/>
    <n v="19615045"/>
    <s v="NEW ROOFTOP SOLAR SYSTEM: 6.6 KW SOLAR SYSTEM (15 MODULES) = (2) TESLA BATTERIES 13.5 KWH EACH  (TOTAL SIZE:  33.6 KW)"/>
    <x v="1"/>
    <d v="2026-07-09T00:00:00"/>
    <s v="RES-2026-00685"/>
    <x v="2"/>
    <n v="29000"/>
    <x v="3"/>
    <m/>
    <m/>
    <m/>
    <m/>
    <m/>
    <s v="LaWana Bluford"/>
  </r>
  <r>
    <s v="15155 FIFTH ST_x000d__x000a_Lathrop, CA 95330"/>
    <m/>
    <m/>
    <s v="Sunrun  750184"/>
    <s v="Applicant"/>
    <n v="19615007"/>
    <s v="NEW ROOFTOP SOLAR SYSTEM: 4.84 KW SOLAR SYSTEM (11 MODULES) = (1) TESLA BATTERY 13.5 KWH EACH  (TOTAL SIZE: 18.34  KW)"/>
    <x v="1"/>
    <d v="2026-07-15T00:00:00"/>
    <s v="RES-2026-00718"/>
    <x v="2"/>
    <n v="18000"/>
    <x v="3"/>
    <m/>
    <m/>
    <m/>
    <m/>
    <m/>
    <s v="Shayne Prudente"/>
  </r>
  <r>
    <s v="16044 OLD GLORY WY_x000d__x000a_Lathrop, CA 95330"/>
    <s v="Juan"/>
    <s v="Martinez"/>
    <s v="Aquatic Pool and Spa, Inc."/>
    <s v="Applicant"/>
    <n v="19174014"/>
    <s v="New Gunite in-ground swimming pool and spa construction"/>
    <x v="1"/>
    <d v="2026-07-30T00:00:00"/>
    <s v="RES-2026-00667"/>
    <x v="10"/>
    <n v="70000"/>
    <x v="13"/>
    <n v="0"/>
    <n v="0"/>
    <n v="0"/>
    <n v="0"/>
    <n v="0"/>
    <s v="Shayne Prudente"/>
  </r>
  <r>
    <s v="1063 WYNONA WY_x000d__x000a_Lathrop, CA 95330"/>
    <s v="Megan"/>
    <s v="Strang"/>
    <m/>
    <s v="Applicant"/>
    <n v="19646014"/>
    <s v="**MPU on permit RES-2026-00534** Residential Roof Mount PV System w/ ESS.  _x000a_System Size:  4.95 kWp. 11 Modules.  1 TESLA Inverters. 4 TESLA MCIs. 1 TESLA POWERWALL 3 Battery."/>
    <x v="3"/>
    <d v="2026-07-29T00:00:00"/>
    <s v="RES-2026-00458"/>
    <x v="2"/>
    <n v="32936.47"/>
    <x v="14"/>
    <m/>
    <m/>
    <m/>
    <m/>
    <m/>
    <s v="Shayne Prudente"/>
  </r>
  <r>
    <s v="18601 CHRISTOPHER WY_x000d__x000a_Lathrop, CA 95330"/>
    <s v="Lynn"/>
    <s v="Lopes"/>
    <s v="CSC Corporation dba Electrical Services Company"/>
    <s v="Applicant"/>
    <n v="19813062"/>
    <s v="Power to (25) new L16-30 Receptacles for (25) new Fork Lift Chargers"/>
    <x v="4"/>
    <d v="2026-07-14T00:00:00"/>
    <s v="COM-2026-00668"/>
    <x v="4"/>
    <n v="30000"/>
    <x v="9"/>
    <n v="0"/>
    <n v="0"/>
    <n v="0"/>
    <n v="0"/>
    <n v="0"/>
    <s v="Isaac Toscano"/>
  </r>
  <r>
    <s v="397 AMERICAN FARMS AV_x000d__x000a_Lathrop, CA 95330"/>
    <s v="Delta"/>
    <s v="Mechanical"/>
    <s v="California Delta Mechanical  811114"/>
    <s v="Applicant"/>
    <n v="19164001"/>
    <s v="50 GALLON NATURAL GAS WATER HEATER REPLACEMENT, LIKE FOR LIKE, IN GARAGE"/>
    <x v="1"/>
    <d v="2026-07-30T00:00:00"/>
    <s v="RES-2026-00748"/>
    <x v="6"/>
    <n v="2900"/>
    <x v="15"/>
    <n v="0"/>
    <n v="0"/>
    <n v="0"/>
    <n v="0"/>
    <n v="0"/>
    <s v="Shayne Prudente"/>
  </r>
  <r>
    <s v="2160 MARINA DR_x000d__x000a_Lathrop, CA 95330"/>
    <s v="Katie"/>
    <s v="Ward"/>
    <s v="Dry Creek Constr"/>
    <s v="Applicant"/>
    <n v="21059009"/>
    <s v="**Demo permit required first**FIRE REPAIR TO AN EXISTING SINGLE-FAMILY RESIDENCE. LIKE-FOR-LIKE REPLACEMENT OF FIRE- AND WATER-DAMAGED MATERIALS, INCLUDING STUCCO ON THE LEFT SIDE OF THE GARAGE, REAR WINDOWS, REAR PATIO SLIDING DOOR, GARAGE DRYWALL, AND GARAGE INSULATION. ALL REPAIRS TO MATCH EXISTING MATERIALS AND FINISHES. RETROFIT WINDOWS AND DOOR."/>
    <x v="1"/>
    <d v="2026-07-30T00:00:00"/>
    <s v="RES-2026-00568"/>
    <x v="11"/>
    <n v="50000"/>
    <x v="9"/>
    <n v="0"/>
    <n v="0"/>
    <n v="0"/>
    <n v="0"/>
    <n v="0"/>
    <m/>
  </r>
  <r>
    <s v="813 LIMESTONE AV_x000d__x000a_Lathrop, CA 95330"/>
    <s v="Ezekiel"/>
    <s v="Steffens-Goeas"/>
    <s v="Coaches HVAC Extraordiair"/>
    <s v="Applicant"/>
    <n v="19660036"/>
    <s v="3 Ton Split System Change Out Like For Like AHS Upgrade"/>
    <x v="1"/>
    <d v="2026-07-27T00:00:00"/>
    <s v="RES-2026-00742"/>
    <x v="6"/>
    <n v="10200.4"/>
    <x v="8"/>
    <n v="0"/>
    <n v="0"/>
    <n v="0"/>
    <n v="0"/>
    <n v="0"/>
    <s v="Shayne Prudente"/>
  </r>
  <r>
    <s v="17176 RAIL WY_x000d__x000a_Lathrop, CA 95330"/>
    <s v="Stevie"/>
    <s v="Sprouse"/>
    <s v="RENEWAL BY ANDERSEN"/>
    <s v="Applicant"/>
    <n v="19163010"/>
    <s v="remove and replace 1 full-frame front entry door in stucco"/>
    <x v="1"/>
    <d v="2026-07-28T00:00:00"/>
    <s v="RES-2026-00725"/>
    <x v="11"/>
    <n v="14897"/>
    <x v="9"/>
    <n v="0"/>
    <n v="0"/>
    <n v="0"/>
    <n v="0"/>
    <n v="0"/>
    <s v="LaWana Bluford"/>
  </r>
  <r>
    <s v="13440 FORESTWOOD WY_x000d__x000a_Lathrop, CA 95330"/>
    <s v="La Dawn"/>
    <s v="Patoc"/>
    <m/>
    <s v="Applicant"/>
    <n v="19665002"/>
    <s v="SA20260728-4605-83-15048-A PV+ESS"/>
    <x v="1"/>
    <d v="2026-07-28T00:00:00"/>
    <s v="RES-2026-00746"/>
    <x v="2"/>
    <n v="17000"/>
    <x v="3"/>
    <m/>
    <m/>
    <m/>
    <m/>
    <m/>
    <s v="Shayne Prudente"/>
  </r>
  <r>
    <s v="1751 SOLANO CT_x000d__x000a_Lathrop, CA 95330"/>
    <s v="Bryan "/>
    <s v="Laguio"/>
    <m/>
    <s v="Applicant"/>
    <n v="21032068"/>
    <s v="CHANGEOUT 3 TONS CONDENSER, BACKYARD._x000a_3 TONS INDOOR COIL."/>
    <x v="1"/>
    <d v="2026-07-29T00:00:00"/>
    <s v="RES-2026-00740"/>
    <x v="6"/>
    <n v="8911"/>
    <x v="8"/>
    <n v="0"/>
    <n v="0"/>
    <n v="0"/>
    <n v="0"/>
    <n v="0"/>
    <s v="Alexis Baker"/>
  </r>
  <r>
    <s v="16470 GOLDEN VALLEY PA_x000d__x000a_Lathrop, CA 95330"/>
    <s v="Brian"/>
    <s v="Aird"/>
    <s v="Sign Design Inc"/>
    <s v="Applicant"/>
    <n v="19204047"/>
    <s v="Two (2) New Illuminated Wall Signs_x000a_Replace Two (2) Existing Monument Signs- PIZZA GUYS"/>
    <x v="1"/>
    <d v="2026-07-29T00:00:00"/>
    <s v="COM-2026-00644"/>
    <x v="12"/>
    <n v="7500"/>
    <x v="16"/>
    <n v="0"/>
    <n v="0"/>
    <n v="0"/>
    <n v="0"/>
    <n v="0"/>
    <s v="LaWana Bluford"/>
  </r>
  <r>
    <s v="18501 YORKTON DR_x000d__x000a_Lathrop, CA 95330"/>
    <s v="Veronika"/>
    <s v="Pryanikov"/>
    <s v="Sun Up Electric Inc."/>
    <s v="Applicant"/>
    <n v="21029045"/>
    <s v="rooftop solar pv installation - 15 panels 6.15kw"/>
    <x v="1"/>
    <d v="2026-07-29T00:00:00"/>
    <s v="RES-2026-00631"/>
    <x v="2"/>
    <n v="14500"/>
    <x v="3"/>
    <m/>
    <m/>
    <m/>
    <m/>
    <m/>
    <s v="Shayne Prudente"/>
  </r>
  <r>
    <s v="831 SUGAR PINE DR_x000d__x000a_Lathrop, CA 95330"/>
    <m/>
    <m/>
    <s v="South Placer Heating &amp; Air 940668"/>
    <s v="Applicant"/>
    <n v="19654029"/>
    <s v="C/O like for like full split. No ducts."/>
    <x v="1"/>
    <d v="2026-07-07T00:00:00"/>
    <s v="RES-2026-00687"/>
    <x v="6"/>
    <n v="10000"/>
    <x v="8"/>
    <n v="0"/>
    <n v="0"/>
    <n v="0"/>
    <n v="0"/>
    <n v="0"/>
    <s v="LaWana Bluford"/>
  </r>
  <r>
    <s v="18692 RIVER WALK PL_x000d__x000a_Lathrop, CA 95330"/>
    <s v="ROHIT"/>
    <s v="JAISWAL"/>
    <m/>
    <s v="Property Owner"/>
    <n v="24184012"/>
    <s v="REPLACE A HEAT PUMP WATER HEATER. NO CHANGES MADE TO THE PLUMBING OR ELECTRICAL. LIKE FOR LIKE REPLAEMENT"/>
    <x v="2"/>
    <d v="2026-07-27T00:00:00"/>
    <s v="RES-2026-00734"/>
    <x v="6"/>
    <n v="950"/>
    <x v="15"/>
    <n v="0"/>
    <n v="0"/>
    <n v="0"/>
    <n v="0"/>
    <n v="0"/>
    <s v="Shayne Prudente"/>
  </r>
  <r>
    <s v="12796 S HARLAN RD_x000d__x000a_Lathrop, CA 95330"/>
    <s v="Satnam"/>
    <s v="Mutti"/>
    <s v="Diesel Mike Truck Repair Shop, Inc."/>
    <s v="Applicant"/>
    <n v="19603009"/>
    <s v="Truck Repair"/>
    <x v="1"/>
    <d v="2026-07-23T00:00:00"/>
    <s v="COM-2026-00731"/>
    <x v="13"/>
    <n v="0"/>
    <x v="17"/>
    <m/>
    <m/>
    <m/>
    <m/>
    <m/>
    <s v="Isaac Toscano"/>
  </r>
  <r>
    <s v="3098 GREEN MEADOW LN_x000d__x000a_Lathrop, CA 95330"/>
    <s v="Layne"/>
    <s v="Jensen"/>
    <s v="Van Daele Development of Northern CA"/>
    <s v="Applicant"/>
    <n v="21368059"/>
    <s v="NSFD: Lot# 81, Plan 2-A (2905 sq ft) , [none], 2 story, 4 BR/3 Bath, Habitable: 2217sf, Garage: 420sf, Porch: 29sf, Patio: 0sf,  OPTIONS/OTHER - Habitable: 0, Non-Habitable: CA Room, Solar 5.67 KW, Solar Valuation $7,650.00, TOTAL VALUATION: $417701.71"/>
    <x v="0"/>
    <d v="2026-07-14T00:00:00"/>
    <s v="RES-2026-00565"/>
    <x v="0"/>
    <n v="446560.8"/>
    <x v="0"/>
    <n v="2217"/>
    <n v="2217"/>
    <n v="2217"/>
    <n v="1"/>
    <n v="0"/>
    <s v="Alexis Baker"/>
  </r>
  <r>
    <s v="3126 GREEN MEADOW LN_x000d__x000a_Lathrop, CA 95330"/>
    <s v="Layne"/>
    <s v="Jensen"/>
    <s v="Van Daele Development of Northern CA"/>
    <s v="Applicant"/>
    <n v="21368057"/>
    <s v="NSFD: Lot# 79, Plan 3-C (3255 sq ft) , [none], 2 story, 5 BR/4.5 Bath, Habitable: 2543sf, Garage: 416sf, Porch: 117sf, Patio: 0sf,  OPTIONS/OTHER - Habitable: 0, Non-Habitable: CA Room, Solar 6.08 KW, Solar Valuation $7,650.00, TOTAL VALUATION: $473069.65"/>
    <x v="0"/>
    <d v="2026-07-23T00:00:00"/>
    <s v="RES-2026-00563"/>
    <x v="0"/>
    <n v="505616.4"/>
    <x v="0"/>
    <n v="2543"/>
    <n v="2543"/>
    <n v="2543"/>
    <n v="1"/>
    <n v="0"/>
    <s v="Alexis Baker"/>
  </r>
  <r>
    <s v="3084 GREEN MEADOW LN_x000d__x000a_Lathrop, CA 95330"/>
    <s v="Layne"/>
    <s v="Jensen"/>
    <s v="Van Daele Development of Northern CA"/>
    <s v="Applicant"/>
    <n v="21368060"/>
    <s v="NSFD: Lot# 82, Plan 3-C (3255 sq ft) , [none], 2 story, 5 BR/4.5 Bath, Habitable: 2543sf, Garage: 416sf, Porch: 117sf, Patio: 0sf,  OPTIONS/OTHER - Habitable: 0, Non-Habitable: CA Room, Solar 6.16 KW, Solar Valuation $7,650.00, TOTAL VALUATION: $473069.65"/>
    <x v="0"/>
    <d v="2026-07-14T00:00:00"/>
    <s v="RES-2026-00567"/>
    <x v="0"/>
    <n v="505616.4"/>
    <x v="0"/>
    <n v="2543"/>
    <n v="2543"/>
    <n v="2543"/>
    <n v="1"/>
    <n v="0"/>
    <s v="Alexis Baker"/>
  </r>
  <r>
    <s v="3112 GREEN MEADOW LN_x000d__x000a_Lathrop, CA 95330"/>
    <s v="Layne"/>
    <s v="Jensen"/>
    <s v="Van Daele Development of Northern CA"/>
    <s v="Applicant"/>
    <n v="21368058"/>
    <s v="NSFD: Lot# 80, Plan 2-B (2905 sq ft) , [none], 2 story, 4 BR/3 Bath, Habitable: 2217sf, Garage: 420sf, Porch: 29sf, Patio: 0sf,  OPTIONS/OTHER - Habitable: 0, Non-Habitable: CA Room, Solar 5.67 KW, Solar Valuation $7,650.00, TOTAL VALUATION: $417701.71"/>
    <x v="0"/>
    <d v="2026-07-14T00:00:00"/>
    <s v="RES-2026-00564"/>
    <x v="0"/>
    <n v="417701.71"/>
    <x v="0"/>
    <n v="2217"/>
    <n v="2217"/>
    <n v="2217"/>
    <n v="1"/>
    <n v="0"/>
    <s v="Alexis Baker"/>
  </r>
  <r>
    <s v="4766 BALD EAGLE CT_x000d__x000a_Lathrop, CA 95330"/>
    <s v="LaWana"/>
    <s v="Bluford"/>
    <s v="Lennar Homes of California"/>
    <s v="Applicant"/>
    <n v="22011007"/>
    <s v="NSFD: Lot# 34, Plan 2-K (2625 sq ft) , [none], 1 story, 4 BR/3 Bath, Habitable: 2075sf, Garage: 437sf, Porch: 113sf, Patio: 0sf,  OPTIONS/OTHER - Habitable: N/A, Non-Habitable: N/A, Solar 4.1 KW, Solar Valuation $4,501.00, TOTAL VALUATION: $324537"/>
    <x v="0"/>
    <d v="2026-07-13T00:00:00"/>
    <s v="RES-2026-00591"/>
    <x v="0"/>
    <n v="408623.5"/>
    <x v="0"/>
    <n v="2075"/>
    <n v="2075"/>
    <n v="2075"/>
    <n v="1"/>
    <n v="0"/>
    <s v="Alexis Baker"/>
  </r>
  <r>
    <s v="3109 GREEN MEADOW LN_x000d__x000a_Lathrop, CA 95330"/>
    <s v="Layne"/>
    <s v="Jensen"/>
    <s v="Van Daele Development of Northern CA"/>
    <s v="Applicant"/>
    <n v="21368046"/>
    <s v="NSFD: Lot# 68, Plan 1-B (2420 sq ft) , [none], 2 story, 4 BR/3 Bath, Habitable: 1828sf, Garage: 415sf, Porch: 33sf, Patio: 0sf,  OPTIONS/OTHER - Habitable: 0, Non-Habitable: CA Room, Solar 5.72 KW, Solar Valuation $6,650.00, TOTAL VALUATION: $346679.79"/>
    <x v="0"/>
    <d v="2026-07-14T00:00:00"/>
    <s v="RES-2026-00566"/>
    <x v="0"/>
    <n v="370305.2"/>
    <x v="0"/>
    <n v="1828"/>
    <n v="1828"/>
    <n v="1828"/>
    <n v="1"/>
    <n v="0"/>
    <s v="Alexis Baker"/>
  </r>
  <r>
    <s v="1577 ARROWBROOK CT_x000d__x000a_Lathrop, CA 95330"/>
    <s v="Marie"/>
    <s v="Van Dyken"/>
    <s v="Premier Pools and Spas"/>
    <s v="Applicant"/>
    <n v="21038018"/>
    <s v="IN GROUND SWIMMING POOL WITH GROTTO"/>
    <x v="1"/>
    <d v="2026-07-13T00:00:00"/>
    <s v="RES-2026-00662"/>
    <x v="10"/>
    <n v="144994"/>
    <x v="13"/>
    <n v="0"/>
    <n v="0"/>
    <n v="0"/>
    <n v="0"/>
    <n v="0"/>
    <s v="Shayne Prudente"/>
  </r>
  <r>
    <s v="1710 MULHOLLAND DR_x000d__x000a_Lathrop, CA 95330"/>
    <s v="Donald"/>
    <s v="Mount"/>
    <s v="DMC Construction LLC - 940608"/>
    <s v="Applicant"/>
    <n v="21038046"/>
    <s v="&quot;As Built&quot; Construction of new 20â€™ x 24â€™ exterior wood deck attached to existing single-family residence per submitted plans."/>
    <x v="0"/>
    <d v="2026-07-17T00:00:00"/>
    <s v="RES-2026-00347"/>
    <x v="3"/>
    <n v="8356.36"/>
    <x v="18"/>
    <n v="0"/>
    <n v="0"/>
    <n v="0"/>
    <n v="0"/>
    <n v="0"/>
    <s v="Isaac Toscano"/>
  </r>
  <r>
    <s v="3085 BRENTRIDGE ST_x000d__x000a_Lathrop, CA 95330"/>
    <s v="Layne"/>
    <s v="Jensen"/>
    <s v="Van Daele Development of Northern CA"/>
    <s v="Applicant"/>
    <n v="21376006"/>
    <s v="NSFD: Lot# 6, Plan 2-B (2495 sq ft) , [none], 2 story, 4 BR/3 Bath, Habitable: 2046sf, Garage: 430sf, Porch: 19sf, Patio: 0sf,  OPTIONS/OTHER - Habitable: CA Room 134 SF, Non-Habitable: 0, Solar 6.16 KW, Solar Valuation $7,650.00, TOTAL VALUATION: $383371.41"/>
    <x v="0"/>
    <d v="2026-07-22T00:00:00"/>
    <s v="RES-2026-00541"/>
    <x v="0"/>
    <n v="409016.13"/>
    <x v="0"/>
    <n v="2046"/>
    <n v="2046"/>
    <n v="2046"/>
    <n v="1"/>
    <n v="0"/>
    <s v="Alexis Baker"/>
  </r>
  <r>
    <s v="14511 SILVER CREEK DR_x000d__x000a_Lathrop, CA 95330"/>
    <s v="Drew"/>
    <s v="Queen"/>
    <s v="Royal Permit"/>
    <s v="Applicant"/>
    <n v="19609058"/>
    <s v="ALL NEW R8 DUCTING 7SUPPLY 1 RETURN"/>
    <x v="1"/>
    <d v="2026-07-10T00:00:00"/>
    <s v="RES-2026-00684"/>
    <x v="6"/>
    <n v="5400"/>
    <x v="8"/>
    <n v="0"/>
    <n v="0"/>
    <n v="0"/>
    <n v="0"/>
    <n v="0"/>
    <s v="LaWana Bluford"/>
  </r>
  <r>
    <s v="2579 SNELLING CT_x000d__x000a_Lathrop, CA 95330"/>
    <s v="Marie"/>
    <s v="Van Dyken"/>
    <s v="Premier Pools and Spas"/>
    <s v="Applicant"/>
    <n v="21071014"/>
    <s v="IN GROUND SWIMMING POOL. SOLAR WATER HEATER ON SEPARATE PERMIT"/>
    <x v="1"/>
    <d v="2026-07-10T00:00:00"/>
    <s v="RES-2026-00637"/>
    <x v="10"/>
    <n v="59152"/>
    <x v="13"/>
    <n v="0"/>
    <n v="0"/>
    <n v="0"/>
    <n v="0"/>
    <n v="0"/>
    <m/>
  </r>
  <r>
    <s v="17320 CANUTES CT_x000d__x000a_Lathrop, CA 95330"/>
    <s v="Srinivas"/>
    <s v="Manda"/>
    <m/>
    <s v="Applicant"/>
    <n v="21062056"/>
    <s v="Convert existing half bath (toilet, sink) to full bath by adding a standing shower. Project includes relocating/removing the shared wall between the bathroom and adjacent pantry to gain required floor space. Scope includes new plumbing (shower drain, supply, and vent lines), and may include exhaust fan and electrical outlet relocation. No change to building footprint or exterior walls."/>
    <x v="1"/>
    <d v="2026-07-31T00:00:00"/>
    <s v="RES-2026-00741"/>
    <x v="11"/>
    <n v="10700"/>
    <x v="9"/>
    <n v="0"/>
    <n v="0"/>
    <n v="0"/>
    <n v="0"/>
    <n v="0"/>
    <s v="Shayne Prudente"/>
  </r>
  <r>
    <s v="3123 GREEN MEADOW LN_x000d__x000a_Lathrop, CA 95330"/>
    <s v="Layne"/>
    <s v="Jensen"/>
    <s v="Van Daele Development of Northern CA"/>
    <s v="Applicant"/>
    <n v="21368047"/>
    <s v="NSFD: Lot# 69, Plan 2-B (2905 sq ft) , [none], 2 story, 4 BR/3 Bath, Habitable: 2217sf, Garage: 420sf, Porch: 29sf, Patio: 0sf,  OPTIONS/OTHER - Habitable: 0, Non-Habitable: CA Room, Solar 5.67 KW, Solar Valuation $7,650.00, TOTAL VALUATION: $417701.71"/>
    <x v="0"/>
    <d v="2026-07-14T00:00:00"/>
    <s v="RES-2026-00561"/>
    <x v="0"/>
    <n v="446560.8"/>
    <x v="0"/>
    <n v="2217"/>
    <n v="2217"/>
    <n v="2217"/>
    <n v="1"/>
    <n v="0"/>
    <s v="Alexis Baker"/>
  </r>
  <r>
    <s v="404 HONEY PL_x000d__x000a_Lathrop, CA 95330"/>
    <s v="Joseph"/>
    <s v="Coffie"/>
    <s v="Mr. Electric of Elk Grove"/>
    <s v="Applicant"/>
    <n v="19638043"/>
    <s v="Like for like 100amp panel replacement"/>
    <x v="1"/>
    <d v="2026-07-30T00:00:00"/>
    <s v="RES-2026-00729"/>
    <x v="6"/>
    <n v="5000"/>
    <x v="19"/>
    <n v="0"/>
    <n v="0"/>
    <n v="0"/>
    <n v="0"/>
    <n v="0"/>
    <s v="Shayne Prudente"/>
  </r>
  <r>
    <s v="834 LATHROP RD_x000d__x000a_Lathrop, CA 95330"/>
    <s v="john "/>
    <s v="winn"/>
    <s v="Fireside Inn And Lounge Inc."/>
    <s v="Applicant"/>
    <n v="19617001"/>
    <s v="Fireside Inn and Lounge Inc. - Bar/Tavern"/>
    <x v="1"/>
    <d v="2026-07-31T00:00:00"/>
    <s v="COM-2026-00762"/>
    <x v="13"/>
    <n v="0"/>
    <x v="17"/>
    <m/>
    <m/>
    <m/>
    <m/>
    <m/>
    <s v="Shayne Prudente"/>
  </r>
  <r>
    <s v="3061 BRENTRIDGE ST_x000d__x000a_Lathrop, CA 95330"/>
    <s v="Layne"/>
    <s v="Jensen"/>
    <s v="Van Daele Development of Northern CA"/>
    <s v="Applicant"/>
    <n v="21376009"/>
    <s v="NSFD: Lot# 9, Plan 1-C (2432 sq ft) , [none], 2 story, 4 BR/3 Bath, Habitable: 1774sf, Garage: 445sf, Porch: 9sf, Patio: 0sf,  OPTIONS/OTHER - Habitable: 0, Non-Habitable: CA Room, Solar 5.72 KW, Solar Valuation $6,650.00, TOTAL VALUATION: $383371.41"/>
    <x v="0"/>
    <d v="2026-07-23T00:00:00"/>
    <s v="RES-2026-00544"/>
    <x v="0"/>
    <n v="446900.79"/>
    <x v="0"/>
    <n v="1774"/>
    <n v="1774"/>
    <n v="1774"/>
    <n v="1"/>
    <n v="0"/>
    <s v="Alexis Baker"/>
  </r>
  <r>
    <s v="3077 BRENTRIDGE ST_x000d__x000a_Lathrop, CA 95330"/>
    <s v="Layne"/>
    <s v="Jensen"/>
    <s v="Van Daele Development of Northern CA"/>
    <s v="Applicant"/>
    <n v="21376007"/>
    <s v="NSFD: Lot# 7, Plan 3-C (2697 sq ft) , [none], 2 story, 5 BR/4 Bath, Habitable: 2246sf, Garage: 413sf, Porch: 38sf, Patio: 0sf,  OPTIONS/OTHER - Habitable: CA Room 138 SF, Non-Habitable: 0, Solar 6.16 KW, Solar Valuation $7,650.00, TOTAL VALUATION: $416742.16"/>
    <x v="0"/>
    <d v="2026-07-23T00:00:00"/>
    <s v="RES-2026-00542"/>
    <x v="0"/>
    <n v="444626.55"/>
    <x v="0"/>
    <n v="2246"/>
    <n v="2246"/>
    <n v="2246"/>
    <n v="1"/>
    <n v="0"/>
    <s v="Alexis Baker"/>
  </r>
  <r>
    <s v="3069 BRENTRIDGE ST_x000d__x000a_Lathrop, CA 95330"/>
    <s v="Layne"/>
    <s v="Jensen"/>
    <s v="Van Daele Development of Northern CA"/>
    <s v="Applicant"/>
    <n v="21376008"/>
    <s v="NSFD: Lot# 8, Plan 3-A (2867 sq ft) , [none], 2 story, 5 BR/4 Bath, Habitable: 2246sf, Garage: 413sf, Porch: 70sf, Patio: 0sf,  OPTIONS/OTHER - Habitable: 0, Non-Habitable: CA Room, Solar 6.16 KW, Solar Valuation $7,650.00, TOTAL VALUATION: $342970.06"/>
    <x v="0"/>
    <d v="2026-07-23T00:00:00"/>
    <s v="RES-2026-00543"/>
    <x v="0"/>
    <n v="446900.79"/>
    <x v="0"/>
    <n v="2246"/>
    <n v="2246"/>
    <n v="2246"/>
    <n v="1"/>
    <n v="0"/>
    <s v="Alexis Baker"/>
  </r>
  <r>
    <s v="250 APPLE GROVE AV_x000d__x000a_Lathrop, CA 95330"/>
    <s v="Ricardo"/>
    <s v="Ortiz"/>
    <s v="Ortiz Design Group"/>
    <s v="Applicant"/>
    <n v="19177044"/>
    <s v="EXISTING GARAGE TO BE CONVERTED INTO A JADU W/ FULL BATH AND KITCHENETTE"/>
    <x v="1"/>
    <d v="2026-07-06T00:00:00"/>
    <s v="RES-2026-00203"/>
    <x v="11"/>
    <n v="15000"/>
    <x v="9"/>
    <n v="0"/>
    <n v="0"/>
    <n v="0"/>
    <n v="0"/>
    <n v="0"/>
    <m/>
  </r>
  <r>
    <s v="3582 Bradbury AVE_x000d__x000a_LATHROP, CA 95330"/>
    <s v="Christine"/>
    <s v="Carlson"/>
    <s v="Pulte Home Company LLC"/>
    <s v="Contractor"/>
    <m/>
    <s v="NSFD: Lot# 150, Plan 4-B (2643 sq ft) , [none], 1 story, 2 BR/2.5 Bath, Habitable: 1833sf, Garage: 477sf, Porch: 141sf, Patio: 192sf,  OPTIONS/OTHER - Habitable: Den ILO Storage, Non-Habitable: N/A, Solar 4.51 KW, Solar Valuation $11,000.00, TOTAL VALUATION: $218833"/>
    <x v="0"/>
    <d v="2026-07-20T00:00:00"/>
    <s v="RES-2026-00649"/>
    <x v="0"/>
    <n v="391028.06"/>
    <x v="0"/>
    <n v="1833"/>
    <n v="1833"/>
    <n v="1833"/>
    <n v="1"/>
    <n v="0"/>
    <s v="Alexis Baker"/>
  </r>
  <r>
    <s v="668 LANDMARK PT_x000d__x000a_Lathrop, CA 95330"/>
    <s v="Dapeng"/>
    <s v="Luo"/>
    <m/>
    <s v="Applicant"/>
    <n v="19174032"/>
    <s v="(E) code case_x000a_Restoration of removed wall in living area"/>
    <x v="2"/>
    <d v="2026-07-21T00:00:00"/>
    <s v="RES-2026-00726"/>
    <x v="11"/>
    <n v="1000"/>
    <x v="20"/>
    <n v="0"/>
    <n v="0"/>
    <n v="0"/>
    <n v="0"/>
    <n v="0"/>
    <s v="Alexis Baker"/>
  </r>
  <r>
    <s v="3589 Bradbury AVE_x000d__x000a_LATHROP, CA 95330"/>
    <s v="Christine"/>
    <s v="Carlson"/>
    <s v="Pulte Home Company LLC"/>
    <s v="Contractor"/>
    <m/>
    <s v="NSFD: Lot# 156, Plan 6-C (2903 sq ft) , [none], 1 story, 3 BR/3 Bath, Habitable: 2022sf, Garage: 497sf, Porch: 73sf, Patio: 311sf,  OPTIONS/OTHER - Habitable: Suite ILO Bedroom 2, Non-Habitable: N/A, Solar 4.51 KW, Solar Valuation $11,000.00, TOTAL VALUATION: $226366"/>
    <x v="0"/>
    <d v="2026-07-15T00:00:00"/>
    <s v="RES-2026-00656"/>
    <x v="0"/>
    <n v="429322.91"/>
    <x v="0"/>
    <n v="2022"/>
    <n v="2022"/>
    <n v="2022"/>
    <n v="1"/>
    <n v="0"/>
    <s v="Alexis Baker"/>
  </r>
  <r>
    <s v="17180 KESTREL DR_x000d__x000a_Lathrop, CA 95330"/>
    <s v="Jasjit"/>
    <s v="Kaur"/>
    <m/>
    <s v="Applicant"/>
    <n v="21049026"/>
    <s v="Build Sunroom and Balcony"/>
    <x v="5"/>
    <d v="2026-07-27T00:00:00"/>
    <s v="RES-2026-00411"/>
    <x v="11"/>
    <n v="20000"/>
    <x v="21"/>
    <n v="0"/>
    <n v="0"/>
    <n v="0"/>
    <n v="0"/>
    <n v="0"/>
    <m/>
  </r>
  <r>
    <s v="17991 Glen Arbor WAY_x000d__x000a_LATHROP, CA 95330"/>
    <s v="Christine"/>
    <s v="Carlson"/>
    <s v="Pulte Home Company LLC"/>
    <s v="Contractor"/>
    <m/>
    <s v="NSFD: Lot# 58, Plan 3-A (2437 sq ft) , [none], 1 story, 3 BR/2 Bath, Habitable: 1777sf, Garage: 438sf, Porch: 67sf, Patio: 155sf,  OPTIONS/OTHER - Habitable: Bedroom 3 ILO Den, Non-Habitable: N/A, Solar 4.51 KW, Solar Valuation $11,000.00, TOTAL VALUATION: $201123"/>
    <x v="0"/>
    <d v="2026-07-20T00:00:00"/>
    <s v="RES-2026-00655"/>
    <x v="0"/>
    <n v="201123"/>
    <x v="0"/>
    <n v="1777"/>
    <n v="1777"/>
    <n v="1777"/>
    <n v="1"/>
    <n v="0"/>
    <s v="Alexis Baker"/>
  </r>
  <r>
    <s v="3064 BRENTRIDGE ST_x000d__x000a_Lathrop, CA 95330"/>
    <s v="Layne"/>
    <s v="Jensen"/>
    <s v="Van Daele Development of Northern CA"/>
    <s v="Applicant"/>
    <n v="21376027"/>
    <s v="NSFD: Lot# 65, Plan 3-B (2835 sq ft) , [none], 2 story, 5 BR/4 Bath, Habitable: 2246sf, Garage: 413sf, Porch: 38sf, Patio: 0sf,  OPTIONS/OTHER - Habitable: 0, Non-Habitable: CA Room, Solar 6.16 KW, Solar Valuation $7,650.00, TOTAL VALUATION: $383371.41"/>
    <x v="0"/>
    <d v="2026-07-27T00:00:00"/>
    <s v="RES-2026-00546"/>
    <x v="0"/>
    <n v="444626.55"/>
    <x v="0"/>
    <n v="2246"/>
    <n v="2246"/>
    <n v="2246"/>
    <n v="1"/>
    <n v="0"/>
    <s v="Alexis Baker"/>
  </r>
  <r>
    <s v="3056 BRENTRIDGE ST_x000d__x000a_Lathrop, CA 95330"/>
    <s v="Layne"/>
    <s v="Jensen"/>
    <s v="Van Daele Development of Northern CA"/>
    <s v="Applicant"/>
    <n v="21376026"/>
    <s v="NSFD: Lot# 64, Plan 2-A (2629 sq ft) , [none], 2 story, 4 BR/3 Bath, Habitable: 2046sf, Garage: 430sf, Porch: 19sf, Patio: 0sf,  OPTIONS/OTHER - Habitable: 0, Non-Habitable: CA Room, Solar 6.16 KW, Solar Valuation $7,650.00, TOTAL VALUATION: $342970.06"/>
    <x v="0"/>
    <d v="2026-07-23T00:00:00"/>
    <s v="RES-2026-00545"/>
    <x v="0"/>
    <n v="409016.13"/>
    <x v="0"/>
    <n v="2046"/>
    <n v="2046"/>
    <n v="2046"/>
    <n v="1"/>
    <n v="0"/>
    <s v="Alexis Baker"/>
  </r>
  <r>
    <s v="3080 BRENTRIDGE ST_x000d__x000a_Lathrop, CA 95330"/>
    <s v="Layne"/>
    <s v="Jensen"/>
    <s v="Van Daele Development of Northern CA"/>
    <s v="Applicant"/>
    <n v="21376029"/>
    <s v="NSFD: Lot# 67, Plan 2-C (2624 sq ft) , [none], 2 story, 4 BR/3 Bath, Habitable: 2046sf, Garage: 430sf, Porch: 14sf, Patio: 0sf,  OPTIONS/OTHER - Habitable: 0, Non-Habitable: CA Room, Solar 6.16 KW, Solar Valuation $7,650.00, TOTAL VALUATION: $416742.16"/>
    <x v="0"/>
    <d v="2026-07-28T00:00:00"/>
    <s v="RES-2026-00548"/>
    <x v="0"/>
    <n v="408660.78"/>
    <x v="0"/>
    <n v="2046"/>
    <n v="2046"/>
    <n v="2046"/>
    <n v="1"/>
    <n v="0"/>
    <s v="Alexis Baker"/>
  </r>
  <r>
    <s v="3072 BRENTRIDGE ST_x000d__x000a_Lathrop, CA 95330"/>
    <s v="Layne"/>
    <s v="Jensen"/>
    <s v="Van Daele Development of Northern CA"/>
    <s v="Applicant"/>
    <n v="21376028"/>
    <s v="NSFD: Lot# 66, Plan 3-A (2867 sq ft) , [none], 2 story, 5 BR/4 Bath, Habitable: 2246sf, Garage: 413sf, Porch: 70sf, Patio: 0sf,  OPTIONS/OTHER - Habitable: 0, Non-Habitable: CA Room, Solar 6.16 KW, Solar Valuation $7,650.00, TOTAL VALUATION: $342970.06"/>
    <x v="0"/>
    <d v="2026-07-27T00:00:00"/>
    <s v="RES-2026-00547"/>
    <x v="0"/>
    <n v="446900.79"/>
    <x v="0"/>
    <n v="2246"/>
    <n v="2246"/>
    <n v="2246"/>
    <n v="1"/>
    <n v="0"/>
    <s v="Alexis Baker"/>
  </r>
  <r>
    <s v="17424 STONE CELLAR WY_x000d__x000a_Lathrop, CA 95330"/>
    <m/>
    <m/>
    <s v="South Placer Heating &amp; Air 940668"/>
    <s v="Applicant"/>
    <n v="19144049"/>
    <s v="C/O like for like full split. No ducts."/>
    <x v="1"/>
    <d v="2026-07-21T00:00:00"/>
    <s v="RES-2026-00723"/>
    <x v="6"/>
    <n v="16000"/>
    <x v="8"/>
    <n v="0"/>
    <n v="0"/>
    <n v="0"/>
    <n v="0"/>
    <n v="0"/>
    <s v="LaWana Bluford"/>
  </r>
  <r>
    <s v="3137 GREEN MEADOW LN_x000d__x000a_Lathrop, CA 95330"/>
    <s v="Layne"/>
    <s v="Jensen"/>
    <s v="Van Daele Development of Northern CA"/>
    <s v="Applicant"/>
    <n v="21368048"/>
    <s v="NSFD: Lot# 70, Plan 2-A (2905 sq ft) , [none], 2 story, 4 BR/3 Bath, Habitable: 2217sf, Garage: 420sf, Porch: 29sf, Patio: 0sf,  OPTIONS/OTHER - Habitable: 0, Non-Habitable: CA Room, Solar 5.67 KW, Solar Valuation $7,650.00, TOTAL VALUATION: $417701.71"/>
    <x v="0"/>
    <d v="2026-07-14T00:00:00"/>
    <s v="RES-2026-00562"/>
    <x v="0"/>
    <n v="446560.8"/>
    <x v="0"/>
    <n v="2217"/>
    <n v="2217"/>
    <n v="2217"/>
    <n v="1"/>
    <n v="0"/>
    <s v="Alexis Baker"/>
  </r>
  <r>
    <s v="18260 S HARLAN RD_x000d__x000a_Lathrop, CA 95330"/>
    <s v="Jeffrey"/>
    <s v="Newell"/>
    <s v="Tesla Construction, Inc"/>
    <s v="Contractor"/>
    <n v="19819032"/>
    <s v="L25-0029 Vacuum System Install"/>
    <x v="4"/>
    <d v="2026-07-30T00:00:00"/>
    <s v="COM-2025-01614"/>
    <x v="4"/>
    <n v="20000"/>
    <x v="5"/>
    <n v="0"/>
    <n v="0"/>
    <n v="0"/>
    <n v="0"/>
    <n v="0"/>
    <s v="Isaac Toscano"/>
  </r>
  <r>
    <s v="16366 Solitude CT_x000d__x000a_Lathrop, CA"/>
    <s v="Alicia"/>
    <s v="Hintzen"/>
    <s v="Taylor Morrison of CA 519465"/>
    <s v="Applicant"/>
    <m/>
    <s v="NSFD: Lot# 31, Plan LENTEN 2-B (3514 sq ft) , [none], 2 story, 5 BR/4 Bath, Habitable: 3009sf, Garage: 431sf, Porch: 74sf, Patio: 0sf,  OPTIONS/OTHER - Habitable: BED 5 192SQFT, Non-Habitable: NA, Solar 5.33 KW, Solar Valuation $13,000.00, TOTAL VALUATION: $269775"/>
    <x v="0"/>
    <d v="2026-07-14T00:00:00"/>
    <s v="RES-2026-00628"/>
    <x v="0"/>
    <n v="612010.27"/>
    <x v="0"/>
    <n v="3201"/>
    <n v="3201"/>
    <n v="3201"/>
    <n v="1"/>
    <n v="0"/>
    <s v="Alexis Baker"/>
  </r>
  <r>
    <s v="16352 Solitude CT_x000d__x000a_Lathrop, CA"/>
    <s v="Alicia"/>
    <s v="Hintzen"/>
    <s v="Taylor Morrison of CA 519465"/>
    <s v="Applicant"/>
    <m/>
    <s v="NSFD: Lot# 30, Plan LACEWOOD 1-A (3501 sq ft) , [none], 2 story, 5 BR/4 Bath, Habitable: 2928sf, Garage: 426sf, Porch: 147sf, Patio: 0sf,  OPTIONS/OTHER - Habitable: NA, Non-Habitable: NA, Solar 4.86 KW, Solar Valuation $12,000.00, TOTAL VALUATION: $219600"/>
    <x v="0"/>
    <d v="2026-07-14T00:00:00"/>
    <s v="RES-2026-00629"/>
    <x v="0"/>
    <n v="567816.87"/>
    <x v="0"/>
    <n v="2928"/>
    <n v="2928"/>
    <n v="2928"/>
    <n v="1"/>
    <n v="0"/>
    <s v="Alexis Baker"/>
  </r>
  <r>
    <s v="3170 MULHOLLAND DR_x000d__x000a_Lathrop, CA 95330"/>
    <s v="KARTHIKEYAN"/>
    <s v="SHANMUGAM"/>
    <m/>
    <s v="Applicant"/>
    <n v="21066030"/>
    <s v="1) Site Prep &amp; Installation for Semi-Inground Swim Spa: Excavate a 34-inch deep trench, construct engineered retaining walls, pour a structural foundation pad, and run a dedicated 240V electrical line._x000a__x000a_2) Modular Outdoor Kitchen &amp; Utility Extension: Install modular outdoor kitchen island and extend the property's existing natural gas main to feed the new appliances."/>
    <x v="1"/>
    <d v="2026-07-08T00:00:00"/>
    <s v="RES-2026-00615"/>
    <x v="11"/>
    <n v="38000"/>
    <x v="9"/>
    <n v="0"/>
    <n v="0"/>
    <n v="0"/>
    <n v="0"/>
    <n v="0"/>
    <s v="Shayne Prudente"/>
  </r>
  <r>
    <s v="16444 JANICE PL_x000d__x000a_Lathrop, CA 95330"/>
    <s v=" BALTAZAR &amp; M A"/>
    <s v="MADRIGAL"/>
    <m/>
    <s v="Applicant"/>
    <n v="19646040"/>
    <s v="Reroof- Tear Off &amp; Replace Comp Shingles "/>
    <x v="1"/>
    <d v="2026-07-22T00:00:00"/>
    <s v="RES-2026-00727"/>
    <x v="8"/>
    <n v="10000"/>
    <x v="11"/>
    <n v="0"/>
    <n v="0"/>
    <n v="0"/>
    <n v="0"/>
    <n v="0"/>
    <s v="LaWana Bluford"/>
  </r>
  <r>
    <s v="1014 OSPREY DR_x000d__x000a_Lathrop, CA 95330"/>
    <s v="Marie"/>
    <s v="Van Dyken"/>
    <s v="Premier Pools and Spas"/>
    <s v="Applicant"/>
    <n v="19212027"/>
    <s v="IN GROUND SWIMMING POOL WITH SOLAR"/>
    <x v="1"/>
    <d v="2026-07-10T00:00:00"/>
    <s v="RES-2026-00647"/>
    <x v="10"/>
    <n v="71617"/>
    <x v="13"/>
    <n v="0"/>
    <n v="0"/>
    <n v="0"/>
    <n v="0"/>
    <n v="0"/>
    <s v="Shayne Prudente"/>
  </r>
  <r>
    <s v="17360  Sutter Gould  WAY_x000d__x000a_Lathrop, CA"/>
    <s v="Ross"/>
    <s v="Brayton"/>
    <s v="C.T. Brayton &amp; Sons, Inc. - 257952"/>
    <s v="Applicant"/>
    <m/>
    <s v="(5) 12x60 Office Trailers Assembled into a 60x60 job trailer"/>
    <x v="0"/>
    <d v="2026-07-13T00:00:00"/>
    <s v="COM-2026-00643"/>
    <x v="1"/>
    <n v="62000"/>
    <x v="7"/>
    <n v="0"/>
    <n v="0"/>
    <n v="0"/>
    <n v="0"/>
    <n v="0"/>
    <s v="LaWana Bluford"/>
  </r>
  <r>
    <s v="1795 Riverfront DR_x000d__x000a_LATHROP, CA 95330"/>
    <s v="Christine"/>
    <s v="Carlson"/>
    <s v="Pulte Home Company LLC"/>
    <s v="Contractor"/>
    <m/>
    <s v="NSFD: Lot# 1, Plan 3-B (6211 sq ft) , [none], 2 story, 6 BR/6.5 Bath, Habitable: 4802sf, Garage: 678sf, Porch: 83sf, Patio: 248sf,  OPTIONS/OTHER - Habitable: Casita ILO 1-car garage, Non-Habitable: Balcony, Solar 8.2 KW, Solar Valuation $20,000.00, TOTAL VALUATION: $426560"/>
    <x v="0"/>
    <d v="2026-07-15T00:00:00"/>
    <s v="RES-2026-00614"/>
    <x v="0"/>
    <n v="964905.47"/>
    <x v="0"/>
    <n v="4690"/>
    <n v="4690"/>
    <n v="4690"/>
    <n v="1"/>
    <n v="0"/>
    <s v="Alexis Baker"/>
  </r>
  <r>
    <s v="16150 GOLDEN VALLEY PA_x000d__x000a_Lathrop, CA 95330"/>
    <s v="Eric"/>
    <s v="Peterman"/>
    <s v="UNIFIED RENEWABLES LLC dba MARS Energy Solutions"/>
    <s v="Contractor"/>
    <n v="19204085"/>
    <s v="New construction and installation of a 505.44 kW carport solar system and a 611 KWh battery energy storage system with a 3.4hr duration, for a total project size of 2582.84kW._x000a_"/>
    <x v="2"/>
    <d v="2026-07-07T00:00:00"/>
    <s v="COM-2025-01774"/>
    <x v="14"/>
    <n v="950000"/>
    <x v="22"/>
    <n v="0"/>
    <n v="0"/>
    <n v="0"/>
    <n v="0"/>
    <n v="0"/>
    <s v="Isaac Toscano"/>
  </r>
  <r>
    <s v="4224 ELLINGTON WAY_x000d__x000a_LATHROP, CA"/>
    <s v="Alicia"/>
    <s v="Hintzen"/>
    <s v="Taylor Morrison of CA 519465"/>
    <s v="Applicant"/>
    <m/>
    <s v="NSFD: Lot# 88, Plan LILY 3-B (3811 sq ft) , [none], 2 story, 6 BR/4 Bath, Habitable: 3133sf, Garage: 420sf, Porch: 58sf, Patio: 200sf,  OPTIONS/OTHER - Habitable: BED 6 264sqft, Non-Habitable: NA, Solar 5.33 KW, Solar Valuation $13,000.00, TOTAL VALUATION: $254775"/>
    <x v="0"/>
    <d v="2026-07-14T00:00:00"/>
    <s v="RES-2026-00627"/>
    <x v="0"/>
    <n v="658785.69999999995"/>
    <x v="0"/>
    <n v="3397"/>
    <n v="3397"/>
    <n v="3397"/>
    <n v="1"/>
    <n v="0"/>
    <s v="Alexis Baker"/>
  </r>
  <r>
    <s v="16380 Solitude CT_x000d__x000a_LATHROP"/>
    <s v="Alicia"/>
    <s v="Hintzen"/>
    <s v="Taylor Morrison of CA 519465"/>
    <s v="Applicant"/>
    <m/>
    <s v="NSFD: Lot# 32, Plan LUNA 4-C (3774 sq ft) , [none], 2 story, 6 BR/4 Bath, Habitable: 3261sf, Garage: 441sf, Porch: 72sf, Patio: 0sf,  OPTIONS/OTHER - Habitable: BED 6 204 SF, Non-Habitable: NA, Solar 5.74 KW, Solar Valuation $14,000.00, TOTAL VALUATION: $259875"/>
    <x v="0"/>
    <d v="2026-07-14T00:00:00"/>
    <s v="RES-2026-00630"/>
    <x v="0"/>
    <n v="660021.71"/>
    <x v="0"/>
    <n v="3465"/>
    <n v="3465"/>
    <n v="3465"/>
    <n v="1"/>
    <n v="0"/>
    <s v="Alexis Baker"/>
  </r>
  <r>
    <s v="18240 S HARLAN RD_x000d__x000a_Lathrop, CA 95330"/>
    <s v="Kyle"/>
    <s v="Goldfarb"/>
    <s v="In N Out Burgers"/>
    <s v="Applicant"/>
    <n v="19819031"/>
    <s v="DEMO - to primary TI and reflected ceiling plan."/>
    <x v="1"/>
    <d v="2026-07-28T00:00:00"/>
    <s v="COM-2026-00728"/>
    <x v="15"/>
    <n v="49000"/>
    <x v="10"/>
    <n v="0"/>
    <n v="0"/>
    <n v="0"/>
    <n v="0"/>
    <n v="0"/>
    <s v="Isaac Toscano"/>
  </r>
  <r>
    <s v="88 RIEGER DR_x000d__x000a_Lathrop, CA 95330"/>
    <s v="Aleksandr"/>
    <s v="Golovin"/>
    <s v="Modern Technology Resources Inc"/>
    <s v="Applicant"/>
    <n v="19637091"/>
    <s v="Tub to shower conversion"/>
    <x v="1"/>
    <d v="2026-07-09T00:00:00"/>
    <s v="RES-2026-00689"/>
    <x v="11"/>
    <n v="10900"/>
    <x v="9"/>
    <n v="0"/>
    <n v="0"/>
    <n v="0"/>
    <n v="0"/>
    <n v="0"/>
    <s v="LaWana Bluford"/>
  </r>
  <r>
    <s v="18021 REUNION CT_x000d__x000a_Lathrop, CA 95330"/>
    <s v="Katarina"/>
    <s v="Filipovic"/>
    <s v="JobEngine"/>
    <s v="Applicant"/>
    <n v="21070025"/>
    <s v="SA20260714-4605-80-17886-A SYSTEM SUMMARY: 3.645kW-DC_x000a_(N) 9 - HANWHA Q CELLS Q.PEAK DUO BLK ML-G10+ 405 (405W)_x000a_(N) 9 - ENPHASE IQ8PLUS-72-2-US MICROINVERTER_x000a_(N) 1 - ENPHASE IQ COMBINER PANEL 4/4C (X2-IQ-AM1-240-4)_x000a_(N) 2 - 13.5kWh, 5kW-AC TESLA POWERWALL 2 (3012170-XX-Y)_x000a_(N) 1 - TESLA BACKUP GATEWAY 2 (MICROGRID INTERCONNECTION DEVICE)_x000a_(N) 1 - 100A NON-FUSED AC DISCONNECT_x000a_(N) 4 - 30A NON-FUSED AC DISCONNECT_x000a_(N) 1 - PRODUCTION METER_x000a_(N) 1 - 125A SOLAR LOAD CENTER_x000a_(N) 1 - 125A BACKUP LOAD PANEL WITH (N) 100A MAIN BREAKER_x000a_(E) 225A MAIN SERVICE PANEL WITH (E) 175A MAIN BREAKER_x000a_EXISTING SYSTEM SUMMARY: 3.060kW-DC_x000a_(E) 9 - LG LG340N1K-V5 (340W) MODULES_x000a_(E) 9 - ENPHASE IQ7PLUS-27-2US MICROINVERTERS_x000a_(E) 1 - ENPHASE IQ COMBINER PANEL 3-ES (X-IQ-AMI-240-3ES)_x000a_(E) 1 - 30A NON-FUSED AC DISCONNECT (EATON DG221URB)"/>
    <x v="1"/>
    <d v="2026-07-16T00:00:00"/>
    <s v="RES-2026-00713"/>
    <x v="2"/>
    <n v="25500"/>
    <x v="3"/>
    <m/>
    <m/>
    <m/>
    <m/>
    <m/>
    <s v="Shayne Prudente"/>
  </r>
  <r>
    <s v="18093 SILVER SPRINGS WY_x000d__x000a_Lathrop, CA 95330"/>
    <s v="Jevi"/>
    <s v="Aquino"/>
    <s v="Tesla Energy Operations"/>
    <s v="Applicant"/>
    <n v="21027035"/>
    <s v="SA20260714-4605-81-2-A: 4.62kw pv array 13.5kwh storage system"/>
    <x v="1"/>
    <d v="2026-07-14T00:00:00"/>
    <s v="RES-2026-00714"/>
    <x v="2"/>
    <n v="14000"/>
    <x v="3"/>
    <m/>
    <m/>
    <m/>
    <m/>
    <m/>
    <s v="Shayne Prudente"/>
  </r>
  <r>
    <s v="18260 S HARLAN RD_x000d__x000a_Lathrop, CA 95330"/>
    <s v="Robert"/>
    <s v="Molinar"/>
    <s v="Tesla, Inc."/>
    <s v="Applicant"/>
    <n v="19819032"/>
    <s v="HRL26-0002 - Harlan Facilities Upgrades Permit 2_x000a_New mechanical yard screen wall and roof. Seismic design for select equipment. Installation of new chilled water and process cooling water system. New roof mounted air handlers. New compressed dry air system. 04/29/2026"/>
    <x v="4"/>
    <d v="2026-07-28T00:00:00"/>
    <s v="COM-2026-00433"/>
    <x v="4"/>
    <n v="10000000"/>
    <x v="5"/>
    <n v="0"/>
    <n v="0"/>
    <n v="0"/>
    <n v="0"/>
    <n v="0"/>
    <s v="Isaac Toscano"/>
  </r>
  <r>
    <s v="15723  Anise Ct_x000d__x000a_Lathrop, CA 95330"/>
    <s v="Flor-Einstein"/>
    <s v="Cabalteja"/>
    <s v="MERCED COUNTY BUILDERS CORP."/>
    <s v="Applicant"/>
    <n v="21348032"/>
    <s v="Jr ADU garage conversion, 242 sf."/>
    <x v="0"/>
    <d v="2026-07-15T00:00:00"/>
    <s v="RES-2026-00134"/>
    <x v="11"/>
    <n v="15000"/>
    <x v="21"/>
    <n v="0"/>
    <n v="0"/>
    <n v="0"/>
    <n v="0"/>
    <n v="0"/>
    <s v="Isaac Toscano"/>
  </r>
  <r>
    <s v="17491 BUSHWICK LN_x000d__x000a_Lathrop, CA 95330"/>
    <m/>
    <m/>
    <s v="Destiny Pool"/>
    <s v="Applicant"/>
    <n v="21364048"/>
    <s v="New Pool Construction"/>
    <x v="1"/>
    <d v="2026-07-27T00:00:00"/>
    <s v="RES-2026-00651"/>
    <x v="10"/>
    <n v="52900"/>
    <x v="13"/>
    <n v="0"/>
    <n v="0"/>
    <n v="0"/>
    <n v="0"/>
    <n v="0"/>
    <s v="Shayne Prudente"/>
  </r>
  <r>
    <s v="16948 VAN GOGH DR_x000d__x000a_Lathrop, CA 95330"/>
    <s v="Jevi"/>
    <s v="Aquino"/>
    <s v="Tesla Energy Operations"/>
    <s v="Applicant"/>
    <n v="21061007"/>
    <s v="27kwh storage system (2 ESS )"/>
    <x v="0"/>
    <d v="2026-07-23T00:00:00"/>
    <s v="RES-2026-00642"/>
    <x v="2"/>
    <n v="14000"/>
    <x v="23"/>
    <m/>
    <m/>
    <m/>
    <m/>
    <m/>
    <s v="Shayne Prudente"/>
  </r>
  <r>
    <s v="681 CHANNEL DR_x000d__x000a_Lathrop, CA 95330"/>
    <s v="Jesse"/>
    <s v="Garay"/>
    <s v="NEXUS ENERGY SYSTEMS - 359060"/>
    <s v="Applicant"/>
    <n v="21340010"/>
    <s v="Install 7.74kw Solar system, 18 panels 18 micros-inverters"/>
    <x v="1"/>
    <d v="2026-07-06T00:00:00"/>
    <s v="RES-2026-00682"/>
    <x v="2"/>
    <n v="25000"/>
    <x v="3"/>
    <m/>
    <m/>
    <m/>
    <m/>
    <m/>
    <m/>
  </r>
  <r>
    <s v="3095 GREEN MEADOW LN_x000d__x000a_Lathrop, CA 95330"/>
    <s v="Layne"/>
    <s v="Jensen"/>
    <s v="Van Daele Development of Northern CA"/>
    <s v="Applicant"/>
    <n v="21368045"/>
    <s v="NSFD: Lot# 67, Plan 2-C (2905 sq ft) , [none], 2 story, 4 BR/3 Bath, Habitable: 2217sf, Garage: 420sf, Porch: 29sf, Patio: 0sf,  OPTIONS/OTHER - Habitable: 0, Non-Habitable: CA Room, Solar 5.67 KW, Solar Valuation $7,650.00, TOTAL VALUATION: $417701.71"/>
    <x v="0"/>
    <d v="2026-07-14T00:00:00"/>
    <s v="RES-2026-00560"/>
    <x v="0"/>
    <n v="446560.8"/>
    <x v="0"/>
    <n v="2217"/>
    <n v="2217"/>
    <n v="2217"/>
    <n v="1"/>
    <n v="0"/>
    <s v="Alexis Baker"/>
  </r>
  <r>
    <s v="64 E Warren AVE_x000d__x000a_Lathrop, CA 95330"/>
    <s v="Marco "/>
    <s v="Rapalo Lopez"/>
    <m/>
    <s v="Applicant"/>
    <m/>
    <s v="Entire Duplex Stucco Repair - Stucco work to be done on the exterior of the home. Four wall: 2,000 Sq Ft Length 30 x 80. it is a duplex that is being worked on"/>
    <x v="1"/>
    <d v="2026-07-13T00:00:00"/>
    <s v="RES-2026-00709"/>
    <x v="11"/>
    <n v="8000"/>
    <x v="9"/>
    <n v="0"/>
    <n v="0"/>
    <n v="0"/>
    <n v="0"/>
    <n v="0"/>
    <s v="Shayne Prudente"/>
  </r>
  <r>
    <s v="4644 CONCORDIA AV_x000d__x000a_Lathrop, CA 95330"/>
    <s v="Lennar"/>
    <s v="Homes"/>
    <s v="Lennar Homes"/>
    <s v="Applicant"/>
    <n v="22012010"/>
    <s v="NSFD: Lot# 10, Plan 3-D (3534 sq ft) , [none], 1 story, 5 BR/3.5 Bath, Habitable: 2767sf, Garage: 629sf, Porch: 138sf, Patio: 0sf,  OPTIONS/OTHER - Habitable: N/A, Non-Habitable: N/A, Solar 4.92 KW, Solar Valuation $4,501.00, TOTAL VALUATION: $411481"/>
    <x v="0"/>
    <d v="2026-07-13T00:00:00"/>
    <s v="RES-2026-00589"/>
    <x v="0"/>
    <n v="545782.32999999996"/>
    <x v="0"/>
    <n v="2767"/>
    <n v="2767"/>
    <n v="2767"/>
    <n v="1"/>
    <n v="0"/>
    <s v="Alexis Baker"/>
  </r>
  <r>
    <s v="4636 CONCORDIA AV_x000d__x000a_Lathrop, CA 95330"/>
    <s v="Lennar"/>
    <s v="Homes"/>
    <s v="Lennar Homes"/>
    <s v="Applicant"/>
    <n v="22012009"/>
    <s v="NSFD: Lot# 9, Plan 1-G (2624 sq ft) , [none], 2 story, 4 BR/3 Bath, Habitable: 2116sf, Garage: 445sf, Porch: 63sf, Patio: 0sf,  OPTIONS/OTHER - Habitable: N?A, Non-Habitable: N/A, Solar 4.51 KW, Solar Valuation $4,501.00, TOTAL VALUATION: $338443"/>
    <x v="0"/>
    <d v="2026-07-13T00:00:00"/>
    <s v="RES-2026-00588"/>
    <x v="0"/>
    <n v="444516.88"/>
    <x v="0"/>
    <n v="2296"/>
    <n v="2296"/>
    <n v="2296"/>
    <n v="1"/>
    <n v="0"/>
    <s v="Alexis Baker"/>
  </r>
  <r>
    <s v="635 Willow BND_x000d__x000a_Lathrop, CA 95330"/>
    <s v="Farhan"/>
    <s v="Sharif"/>
    <m/>
    <s v="Applicant"/>
    <n v="19217019"/>
    <s v="REVA: correct square footage is 671_x000a_Construction of an attached ADU in upstairs portion of existing house with stairs at exterior entrance - 778 sq ft."/>
    <x v="2"/>
    <d v="2026-07-27T00:00:00"/>
    <s v="RES-2025-00368"/>
    <x v="0"/>
    <n v="131553.57999999999"/>
    <x v="24"/>
    <n v="0"/>
    <n v="0"/>
    <n v="0"/>
    <n v="0"/>
    <n v="0"/>
    <s v="Shayne Prud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FE4EB3E-5884-4C5F-9C65-9BD0DA2FE22B}" name="PivotTable1" cacheId="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10" firstHeaderRow="1" firstDataRow="1" firstDataCol="1"/>
  <pivotFields count="19">
    <pivotField showAll="0"/>
    <pivotField showAll="0"/>
    <pivotField showAll="0"/>
    <pivotField showAll="0"/>
    <pivotField showAll="0"/>
    <pivotField showAll="0"/>
    <pivotField showAll="0"/>
    <pivotField axis="axisRow" showAll="0">
      <items count="7">
        <item x="2"/>
        <item x="4"/>
        <item x="3"/>
        <item x="1"/>
        <item x="5"/>
        <item x="0"/>
        <item t="default"/>
      </items>
    </pivotField>
    <pivotField numFmtId="14" showAll="0"/>
    <pivotField dataField="1" showAll="0"/>
    <pivotField showAll="0"/>
    <pivotField numFmtId="8" showAll="0"/>
    <pivotField showAll="0"/>
    <pivotField showAll="0"/>
    <pivotField showAll="0"/>
    <pivotField showAll="0"/>
    <pivotField showAll="0"/>
    <pivotField showAll="0"/>
    <pivotField showAll="0"/>
  </pivotFields>
  <rowFields count="1">
    <field x="7"/>
  </rowFields>
  <rowItems count="7">
    <i>
      <x/>
    </i>
    <i>
      <x v="1"/>
    </i>
    <i>
      <x v="2"/>
    </i>
    <i>
      <x v="3"/>
    </i>
    <i>
      <x v="4"/>
    </i>
    <i>
      <x v="5"/>
    </i>
    <i t="grand">
      <x/>
    </i>
  </rowItems>
  <colItems count="1">
    <i/>
  </colItems>
  <dataFields count="1">
    <dataField name="Count of Permit Number" fld="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76E48550-0401-4DB9-A57F-33A957EB534F}" name="PivotTable3" cacheId="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29" firstHeaderRow="1" firstDataRow="1" firstDataCol="1"/>
  <pivotFields count="19">
    <pivotField showAll="0"/>
    <pivotField showAll="0"/>
    <pivotField showAll="0"/>
    <pivotField showAll="0"/>
    <pivotField showAll="0"/>
    <pivotField showAll="0"/>
    <pivotField showAll="0"/>
    <pivotField showAll="0"/>
    <pivotField numFmtId="14" showAll="0"/>
    <pivotField dataField="1" showAll="0"/>
    <pivotField showAll="0"/>
    <pivotField numFmtId="8" showAll="0"/>
    <pivotField axis="axisRow" showAll="0">
      <items count="26">
        <item x="21"/>
        <item x="20"/>
        <item x="24"/>
        <item x="9"/>
        <item x="5"/>
        <item x="7"/>
        <item x="17"/>
        <item x="18"/>
        <item x="10"/>
        <item x="19"/>
        <item x="8"/>
        <item x="1"/>
        <item x="6"/>
        <item x="2"/>
        <item x="0"/>
        <item x="12"/>
        <item x="4"/>
        <item x="13"/>
        <item x="11"/>
        <item x="16"/>
        <item x="3"/>
        <item x="22"/>
        <item x="14"/>
        <item x="23"/>
        <item x="15"/>
        <item t="default"/>
      </items>
    </pivotField>
    <pivotField showAll="0"/>
    <pivotField showAll="0"/>
    <pivotField showAll="0"/>
    <pivotField showAll="0"/>
    <pivotField showAll="0"/>
    <pivotField showAll="0"/>
  </pivotFields>
  <rowFields count="1">
    <field x="12"/>
  </rowFields>
  <rowItems count="26">
    <i>
      <x/>
    </i>
    <i>
      <x v="1"/>
    </i>
    <i>
      <x v="2"/>
    </i>
    <i>
      <x v="3"/>
    </i>
    <i>
      <x v="4"/>
    </i>
    <i>
      <x v="5"/>
    </i>
    <i>
      <x v="6"/>
    </i>
    <i>
      <x v="7"/>
    </i>
    <i>
      <x v="8"/>
    </i>
    <i>
      <x v="9"/>
    </i>
    <i>
      <x v="10"/>
    </i>
    <i>
      <x v="11"/>
    </i>
    <i>
      <x v="12"/>
    </i>
    <i>
      <x v="13"/>
    </i>
    <i>
      <x v="14"/>
    </i>
    <i>
      <x v="15"/>
    </i>
    <i>
      <x v="16"/>
    </i>
    <i>
      <x v="17"/>
    </i>
    <i>
      <x v="18"/>
    </i>
    <i>
      <x v="19"/>
    </i>
    <i>
      <x v="20"/>
    </i>
    <i>
      <x v="21"/>
    </i>
    <i>
      <x v="22"/>
    </i>
    <i>
      <x v="23"/>
    </i>
    <i>
      <x v="24"/>
    </i>
    <i t="grand">
      <x/>
    </i>
  </rowItems>
  <colItems count="1">
    <i/>
  </colItems>
  <dataFields count="1">
    <dataField name="Count of Permit Number" fld="9" subtotal="count" baseField="0" baseItem="0"/>
  </dataFields>
  <formats count="2">
    <format dxfId="1">
      <pivotArea collapsedLevelsAreSubtotals="1" fieldPosition="0">
        <references count="1">
          <reference field="12" count="1">
            <x v="11"/>
          </reference>
        </references>
      </pivotArea>
    </format>
    <format dxfId="0">
      <pivotArea dataOnly="0" labelOnly="1" fieldPosition="0">
        <references count="1">
          <reference field="12" count="1">
            <x v="1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5A943-FA36-4171-9B5A-5B5665C15216}">
  <dimension ref="A3:B10"/>
  <sheetViews>
    <sheetView workbookViewId="0">
      <selection activeCell="B18" sqref="B18"/>
    </sheetView>
  </sheetViews>
  <sheetFormatPr defaultRowHeight="14.5" x14ac:dyDescent="0.35"/>
  <cols>
    <col min="1" max="1" width="22" bestFit="1" customWidth="1"/>
    <col min="2" max="2" width="21.1796875" bestFit="1" customWidth="1"/>
  </cols>
  <sheetData>
    <row r="3" spans="1:2" x14ac:dyDescent="0.35">
      <c r="A3" s="1" t="s">
        <v>511</v>
      </c>
      <c r="B3" t="s">
        <v>513</v>
      </c>
    </row>
    <row r="4" spans="1:2" x14ac:dyDescent="0.35">
      <c r="A4" s="2" t="s">
        <v>65</v>
      </c>
      <c r="B4" s="3">
        <v>6</v>
      </c>
    </row>
    <row r="5" spans="1:2" x14ac:dyDescent="0.35">
      <c r="A5" s="2" t="s">
        <v>176</v>
      </c>
      <c r="B5" s="3">
        <v>4</v>
      </c>
    </row>
    <row r="6" spans="1:2" x14ac:dyDescent="0.35">
      <c r="A6" s="2" t="s">
        <v>82</v>
      </c>
      <c r="B6" s="3">
        <v>2</v>
      </c>
    </row>
    <row r="7" spans="1:2" x14ac:dyDescent="0.35">
      <c r="A7" s="2" t="s">
        <v>35</v>
      </c>
      <c r="B7" s="3">
        <v>46</v>
      </c>
    </row>
    <row r="8" spans="1:2" x14ac:dyDescent="0.35">
      <c r="A8" s="2" t="s">
        <v>370</v>
      </c>
      <c r="B8" s="3">
        <v>1</v>
      </c>
    </row>
    <row r="9" spans="1:2" x14ac:dyDescent="0.35">
      <c r="A9" s="2" t="s">
        <v>25</v>
      </c>
      <c r="B9" s="3">
        <v>40</v>
      </c>
    </row>
    <row r="10" spans="1:2" x14ac:dyDescent="0.35">
      <c r="A10" s="2" t="s">
        <v>512</v>
      </c>
      <c r="B10" s="3">
        <v>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71352-496C-444D-A2E5-14F1AC1B42BE}">
  <dimension ref="A3:B29"/>
  <sheetViews>
    <sheetView workbookViewId="0">
      <selection activeCell="AL3" sqref="AL3"/>
    </sheetView>
  </sheetViews>
  <sheetFormatPr defaultRowHeight="14.5" x14ac:dyDescent="0.35"/>
  <cols>
    <col min="1" max="1" width="42.54296875" bestFit="1" customWidth="1"/>
    <col min="2" max="2" width="21.1796875" bestFit="1" customWidth="1"/>
  </cols>
  <sheetData>
    <row r="3" spans="1:2" x14ac:dyDescent="0.35">
      <c r="A3" s="1" t="s">
        <v>511</v>
      </c>
      <c r="B3" t="s">
        <v>513</v>
      </c>
    </row>
    <row r="4" spans="1:2" x14ac:dyDescent="0.35">
      <c r="A4" s="2" t="s">
        <v>372</v>
      </c>
      <c r="B4" s="3">
        <v>2</v>
      </c>
    </row>
    <row r="5" spans="1:2" x14ac:dyDescent="0.35">
      <c r="A5" s="2" t="s">
        <v>362</v>
      </c>
      <c r="B5" s="3">
        <v>1</v>
      </c>
    </row>
    <row r="6" spans="1:2" x14ac:dyDescent="0.35">
      <c r="A6" s="2" t="s">
        <v>510</v>
      </c>
      <c r="B6" s="3">
        <v>1</v>
      </c>
    </row>
    <row r="7" spans="1:2" x14ac:dyDescent="0.35">
      <c r="A7" s="2" t="s">
        <v>135</v>
      </c>
      <c r="B7" s="3">
        <v>9</v>
      </c>
    </row>
    <row r="8" spans="1:2" x14ac:dyDescent="0.35">
      <c r="A8" s="2" t="s">
        <v>94</v>
      </c>
      <c r="B8" s="3">
        <v>4</v>
      </c>
    </row>
    <row r="9" spans="1:2" x14ac:dyDescent="0.35">
      <c r="A9" s="2" t="s">
        <v>121</v>
      </c>
      <c r="B9" s="3">
        <v>2</v>
      </c>
    </row>
    <row r="10" spans="1:2" x14ac:dyDescent="0.35">
      <c r="A10" s="2" t="s">
        <v>265</v>
      </c>
      <c r="B10" s="3">
        <v>2</v>
      </c>
    </row>
    <row r="11" spans="1:2" x14ac:dyDescent="0.35">
      <c r="A11" s="2" t="s">
        <v>302</v>
      </c>
      <c r="B11" s="3">
        <v>1</v>
      </c>
    </row>
    <row r="12" spans="1:2" x14ac:dyDescent="0.35">
      <c r="A12" s="2" t="s">
        <v>155</v>
      </c>
      <c r="B12" s="3">
        <v>2</v>
      </c>
    </row>
    <row r="13" spans="1:2" x14ac:dyDescent="0.35">
      <c r="A13" s="2" t="s">
        <v>329</v>
      </c>
      <c r="B13" s="3">
        <v>1</v>
      </c>
    </row>
    <row r="14" spans="1:2" x14ac:dyDescent="0.35">
      <c r="A14" s="2" t="s">
        <v>128</v>
      </c>
      <c r="B14" s="3">
        <v>7</v>
      </c>
    </row>
    <row r="15" spans="1:2" x14ac:dyDescent="0.35">
      <c r="A15" s="9" t="s">
        <v>37</v>
      </c>
      <c r="B15" s="10">
        <v>3</v>
      </c>
    </row>
    <row r="16" spans="1:2" x14ac:dyDescent="0.35">
      <c r="A16" s="2" t="s">
        <v>111</v>
      </c>
      <c r="B16" s="3">
        <v>1</v>
      </c>
    </row>
    <row r="17" spans="1:2" x14ac:dyDescent="0.35">
      <c r="A17" s="2" t="s">
        <v>68</v>
      </c>
      <c r="B17" s="3">
        <v>1</v>
      </c>
    </row>
    <row r="18" spans="1:2" x14ac:dyDescent="0.35">
      <c r="A18" s="2" t="s">
        <v>28</v>
      </c>
      <c r="B18" s="3">
        <v>34</v>
      </c>
    </row>
    <row r="19" spans="1:2" x14ac:dyDescent="0.35">
      <c r="A19" s="2" t="s">
        <v>171</v>
      </c>
      <c r="B19" s="3">
        <v>1</v>
      </c>
    </row>
    <row r="20" spans="1:2" x14ac:dyDescent="0.35">
      <c r="A20" s="2" t="s">
        <v>85</v>
      </c>
      <c r="B20" s="3">
        <v>3</v>
      </c>
    </row>
    <row r="21" spans="1:2" x14ac:dyDescent="0.35">
      <c r="A21" s="2" t="s">
        <v>194</v>
      </c>
      <c r="B21" s="3">
        <v>5</v>
      </c>
    </row>
    <row r="22" spans="1:2" x14ac:dyDescent="0.35">
      <c r="A22" s="2" t="s">
        <v>163</v>
      </c>
      <c r="B22" s="3">
        <v>2</v>
      </c>
    </row>
    <row r="23" spans="1:2" x14ac:dyDescent="0.35">
      <c r="A23" s="2" t="s">
        <v>245</v>
      </c>
      <c r="B23" s="3">
        <v>1</v>
      </c>
    </row>
    <row r="24" spans="1:2" x14ac:dyDescent="0.35">
      <c r="A24" s="2" t="s">
        <v>75</v>
      </c>
      <c r="B24" s="3">
        <v>11</v>
      </c>
    </row>
    <row r="25" spans="1:2" x14ac:dyDescent="0.35">
      <c r="A25" s="2" t="s">
        <v>437</v>
      </c>
      <c r="B25" s="3">
        <v>1</v>
      </c>
    </row>
    <row r="26" spans="1:2" x14ac:dyDescent="0.35">
      <c r="A26" s="2" t="s">
        <v>199</v>
      </c>
      <c r="B26" s="3">
        <v>1</v>
      </c>
    </row>
    <row r="27" spans="1:2" x14ac:dyDescent="0.35">
      <c r="A27" s="2" t="s">
        <v>484</v>
      </c>
      <c r="B27" s="3">
        <v>1</v>
      </c>
    </row>
    <row r="28" spans="1:2" x14ac:dyDescent="0.35">
      <c r="A28" s="2" t="s">
        <v>212</v>
      </c>
      <c r="B28" s="3">
        <v>2</v>
      </c>
    </row>
    <row r="29" spans="1:2" x14ac:dyDescent="0.35">
      <c r="A29" s="2" t="s">
        <v>512</v>
      </c>
      <c r="B29" s="3">
        <v>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FFC0D-24C2-4929-81A4-F13E195E5452}">
  <dimension ref="A1:T220"/>
  <sheetViews>
    <sheetView tabSelected="1" topLeftCell="A82" workbookViewId="0">
      <selection activeCell="T1" sqref="T1:T1048576"/>
    </sheetView>
  </sheetViews>
  <sheetFormatPr defaultColWidth="8.90625" defaultRowHeight="14.5" x14ac:dyDescent="0.35"/>
  <cols>
    <col min="1" max="1" width="39.08984375" style="4" bestFit="1" customWidth="1"/>
    <col min="2" max="2" width="25.81640625" style="4" customWidth="1"/>
    <col min="3" max="3" width="13.1796875" style="4" bestFit="1" customWidth="1"/>
    <col min="4" max="4" width="40.81640625" style="4" customWidth="1"/>
    <col min="5" max="5" width="15.08984375" style="4" bestFit="1" customWidth="1"/>
    <col min="6" max="6" width="16.90625" style="4" customWidth="1"/>
    <col min="7" max="7" width="173.6328125" style="4" customWidth="1"/>
    <col min="8" max="8" width="14.36328125" style="4" bestFit="1" customWidth="1"/>
    <col min="9" max="9" width="22.08984375" style="6" bestFit="1" customWidth="1"/>
    <col min="10" max="10" width="17.1796875" style="4" bestFit="1" customWidth="1"/>
    <col min="11" max="11" width="41.90625" style="4" bestFit="1" customWidth="1"/>
    <col min="12" max="12" width="26.08984375" style="8" bestFit="1" customWidth="1"/>
    <col min="13" max="13" width="16.36328125" style="4" bestFit="1" customWidth="1"/>
    <col min="14" max="18" width="8.90625" style="4"/>
    <col min="19" max="20" width="16.1796875" style="4" bestFit="1" customWidth="1"/>
    <col min="21" max="16384" width="8.90625" style="4"/>
  </cols>
  <sheetData>
    <row r="1" spans="1:20" x14ac:dyDescent="0.35">
      <c r="A1" s="4" t="s">
        <v>0</v>
      </c>
      <c r="B1" s="4" t="s">
        <v>1</v>
      </c>
      <c r="C1" s="4" t="s">
        <v>2</v>
      </c>
      <c r="D1" s="4" t="s">
        <v>3</v>
      </c>
      <c r="E1" s="4" t="s">
        <v>4</v>
      </c>
      <c r="F1" s="4" t="s">
        <v>5</v>
      </c>
      <c r="G1" s="4" t="s">
        <v>6</v>
      </c>
      <c r="H1" s="4" t="s">
        <v>7</v>
      </c>
      <c r="I1" s="6" t="s">
        <v>8</v>
      </c>
      <c r="J1" s="4" t="s">
        <v>9</v>
      </c>
      <c r="K1" s="4" t="s">
        <v>10</v>
      </c>
      <c r="L1" s="8" t="s">
        <v>11</v>
      </c>
      <c r="M1" s="4" t="s">
        <v>12</v>
      </c>
      <c r="N1" s="4" t="s">
        <v>13</v>
      </c>
      <c r="O1" s="4" t="s">
        <v>14</v>
      </c>
      <c r="P1" s="4" t="s">
        <v>15</v>
      </c>
      <c r="Q1" s="4" t="s">
        <v>16</v>
      </c>
      <c r="R1" s="4" t="s">
        <v>17</v>
      </c>
      <c r="S1" s="4" t="s">
        <v>18</v>
      </c>
      <c r="T1" s="4" t="s">
        <v>514</v>
      </c>
    </row>
    <row r="2" spans="1:20" x14ac:dyDescent="0.35">
      <c r="A2" s="4" t="s">
        <v>19</v>
      </c>
      <c r="B2" s="5" t="s">
        <v>20</v>
      </c>
      <c r="C2" s="4" t="s">
        <v>21</v>
      </c>
      <c r="D2" s="5" t="s">
        <v>22</v>
      </c>
      <c r="E2" s="6" t="s">
        <v>23</v>
      </c>
      <c r="G2" s="4" t="s">
        <v>24</v>
      </c>
      <c r="H2" s="7" t="s">
        <v>25</v>
      </c>
      <c r="I2" s="6">
        <v>46209</v>
      </c>
      <c r="J2" s="4" t="s">
        <v>26</v>
      </c>
      <c r="K2" s="4" t="s">
        <v>27</v>
      </c>
      <c r="L2" s="8">
        <v>540813.9</v>
      </c>
      <c r="M2" s="4" t="s">
        <v>28</v>
      </c>
      <c r="N2" s="4">
        <v>2842</v>
      </c>
      <c r="O2" s="4">
        <v>2842</v>
      </c>
      <c r="P2" s="4">
        <v>2842</v>
      </c>
      <c r="Q2" s="4">
        <v>1</v>
      </c>
      <c r="R2" s="4">
        <v>0</v>
      </c>
      <c r="S2" s="4" t="s">
        <v>29</v>
      </c>
      <c r="T2" s="4" t="s">
        <v>515</v>
      </c>
    </row>
    <row r="3" spans="1:20" x14ac:dyDescent="0.35">
      <c r="A3" s="4" t="s">
        <v>30</v>
      </c>
      <c r="B3" s="5" t="s">
        <v>31</v>
      </c>
      <c r="C3" s="4" t="s">
        <v>32</v>
      </c>
      <c r="D3" s="4" t="s">
        <v>33</v>
      </c>
      <c r="E3" s="6" t="s">
        <v>23</v>
      </c>
      <c r="G3" s="4" t="s">
        <v>34</v>
      </c>
      <c r="H3" s="7" t="s">
        <v>35</v>
      </c>
      <c r="I3" s="6">
        <v>46204</v>
      </c>
      <c r="J3" s="4" t="s">
        <v>36</v>
      </c>
      <c r="K3" s="4" t="s">
        <v>27</v>
      </c>
      <c r="L3" s="8">
        <v>95445.81</v>
      </c>
      <c r="M3" s="4" t="s">
        <v>37</v>
      </c>
      <c r="N3" s="4">
        <v>496</v>
      </c>
      <c r="O3" s="4">
        <v>496</v>
      </c>
      <c r="P3" s="4">
        <v>496</v>
      </c>
      <c r="Q3" s="4">
        <v>0</v>
      </c>
      <c r="R3" s="4">
        <v>0</v>
      </c>
      <c r="T3" s="4" t="s">
        <v>516</v>
      </c>
    </row>
    <row r="4" spans="1:20" x14ac:dyDescent="0.35">
      <c r="A4" s="4" t="s">
        <v>38</v>
      </c>
      <c r="B4" s="5" t="s">
        <v>31</v>
      </c>
      <c r="C4" s="4" t="s">
        <v>32</v>
      </c>
      <c r="D4" s="4" t="s">
        <v>33</v>
      </c>
      <c r="E4" s="6" t="s">
        <v>23</v>
      </c>
      <c r="G4" s="4" t="s">
        <v>39</v>
      </c>
      <c r="H4" s="7" t="s">
        <v>35</v>
      </c>
      <c r="I4" s="6">
        <v>46204</v>
      </c>
      <c r="J4" s="4" t="s">
        <v>40</v>
      </c>
      <c r="K4" s="4" t="s">
        <v>27</v>
      </c>
      <c r="L4" s="8">
        <v>109232.34</v>
      </c>
      <c r="M4" s="4" t="s">
        <v>37</v>
      </c>
      <c r="N4" s="4">
        <v>598</v>
      </c>
      <c r="O4" s="4">
        <v>598</v>
      </c>
      <c r="P4" s="4">
        <v>598</v>
      </c>
      <c r="Q4" s="4">
        <v>0</v>
      </c>
      <c r="R4" s="4">
        <v>0</v>
      </c>
      <c r="T4" s="4" t="s">
        <v>516</v>
      </c>
    </row>
    <row r="5" spans="1:20" x14ac:dyDescent="0.35">
      <c r="A5" s="4" t="s">
        <v>41</v>
      </c>
      <c r="B5" s="5" t="s">
        <v>31</v>
      </c>
      <c r="C5" s="4" t="s">
        <v>32</v>
      </c>
      <c r="D5" s="4" t="s">
        <v>33</v>
      </c>
      <c r="E5" s="6" t="s">
        <v>42</v>
      </c>
      <c r="G5" s="4" t="s">
        <v>43</v>
      </c>
      <c r="H5" s="7" t="s">
        <v>35</v>
      </c>
      <c r="I5" s="6">
        <v>46204</v>
      </c>
      <c r="J5" s="4" t="s">
        <v>44</v>
      </c>
      <c r="K5" s="4" t="s">
        <v>27</v>
      </c>
      <c r="L5" s="8">
        <v>135029.29</v>
      </c>
      <c r="M5" s="4" t="s">
        <v>37</v>
      </c>
      <c r="N5" s="4">
        <v>749</v>
      </c>
      <c r="O5" s="4">
        <v>749</v>
      </c>
      <c r="P5" s="4">
        <v>749</v>
      </c>
      <c r="Q5" s="4">
        <v>0</v>
      </c>
      <c r="R5" s="4">
        <v>0</v>
      </c>
      <c r="T5" s="4" t="s">
        <v>516</v>
      </c>
    </row>
    <row r="6" spans="1:20" x14ac:dyDescent="0.35">
      <c r="A6" s="4" t="s">
        <v>45</v>
      </c>
      <c r="B6" s="5" t="s">
        <v>20</v>
      </c>
      <c r="C6" s="4" t="s">
        <v>21</v>
      </c>
      <c r="D6" s="4" t="s">
        <v>22</v>
      </c>
      <c r="E6" s="6" t="s">
        <v>23</v>
      </c>
      <c r="F6" s="4">
        <v>22022017</v>
      </c>
      <c r="G6" s="4" t="s">
        <v>46</v>
      </c>
      <c r="H6" s="7" t="s">
        <v>25</v>
      </c>
      <c r="I6" s="6">
        <v>46204</v>
      </c>
      <c r="J6" s="4" t="s">
        <v>47</v>
      </c>
      <c r="K6" s="4" t="s">
        <v>27</v>
      </c>
      <c r="L6" s="8">
        <v>701240.16</v>
      </c>
      <c r="M6" s="4" t="s">
        <v>28</v>
      </c>
      <c r="N6" s="4">
        <v>3466</v>
      </c>
      <c r="O6" s="4">
        <v>3466</v>
      </c>
      <c r="P6" s="4">
        <v>3466</v>
      </c>
      <c r="Q6" s="4">
        <v>1</v>
      </c>
      <c r="R6" s="4">
        <v>0</v>
      </c>
      <c r="S6" s="4" t="s">
        <v>29</v>
      </c>
      <c r="T6" s="4" t="s">
        <v>515</v>
      </c>
    </row>
    <row r="7" spans="1:20" x14ac:dyDescent="0.35">
      <c r="A7" s="4" t="s">
        <v>48</v>
      </c>
      <c r="B7" s="5" t="s">
        <v>20</v>
      </c>
      <c r="C7" s="4" t="s">
        <v>21</v>
      </c>
      <c r="D7" s="5" t="s">
        <v>22</v>
      </c>
      <c r="E7" s="6" t="s">
        <v>23</v>
      </c>
      <c r="F7" s="4">
        <v>22022016</v>
      </c>
      <c r="G7" s="4" t="s">
        <v>49</v>
      </c>
      <c r="H7" s="7" t="s">
        <v>25</v>
      </c>
      <c r="I7" s="6">
        <v>46204</v>
      </c>
      <c r="J7" s="4" t="s">
        <v>50</v>
      </c>
      <c r="K7" s="4" t="s">
        <v>27</v>
      </c>
      <c r="L7" s="8">
        <v>644255.67000000004</v>
      </c>
      <c r="M7" s="4" t="s">
        <v>28</v>
      </c>
      <c r="N7" s="4">
        <v>3195</v>
      </c>
      <c r="O7" s="4">
        <v>3195</v>
      </c>
      <c r="P7" s="4">
        <v>3195</v>
      </c>
      <c r="Q7" s="4">
        <v>1</v>
      </c>
      <c r="R7" s="4">
        <v>0</v>
      </c>
      <c r="S7" s="4" t="s">
        <v>29</v>
      </c>
      <c r="T7" s="4" t="s">
        <v>515</v>
      </c>
    </row>
    <row r="8" spans="1:20" x14ac:dyDescent="0.35">
      <c r="A8" s="4" t="s">
        <v>51</v>
      </c>
      <c r="B8" s="5" t="s">
        <v>20</v>
      </c>
      <c r="C8" s="4" t="s">
        <v>21</v>
      </c>
      <c r="D8" s="5" t="s">
        <v>22</v>
      </c>
      <c r="E8" s="6" t="s">
        <v>23</v>
      </c>
      <c r="F8" s="4">
        <v>22022019</v>
      </c>
      <c r="G8" s="4" t="s">
        <v>52</v>
      </c>
      <c r="H8" s="7" t="s">
        <v>25</v>
      </c>
      <c r="I8" s="6">
        <v>46204</v>
      </c>
      <c r="J8" s="4" t="s">
        <v>53</v>
      </c>
      <c r="K8" s="4" t="s">
        <v>27</v>
      </c>
      <c r="L8" s="8">
        <v>699889.83</v>
      </c>
      <c r="M8" s="4" t="s">
        <v>28</v>
      </c>
      <c r="N8" s="4">
        <v>3466</v>
      </c>
      <c r="O8" s="4">
        <v>3466</v>
      </c>
      <c r="P8" s="4">
        <v>3466</v>
      </c>
      <c r="Q8" s="4">
        <v>1</v>
      </c>
      <c r="R8" s="4">
        <v>0</v>
      </c>
      <c r="S8" s="4" t="s">
        <v>29</v>
      </c>
      <c r="T8" s="4" t="s">
        <v>515</v>
      </c>
    </row>
    <row r="9" spans="1:20" x14ac:dyDescent="0.35">
      <c r="A9" s="4" t="s">
        <v>54</v>
      </c>
      <c r="B9" s="5" t="s">
        <v>20</v>
      </c>
      <c r="C9" s="4" t="s">
        <v>21</v>
      </c>
      <c r="D9" s="5" t="s">
        <v>22</v>
      </c>
      <c r="E9" s="6" t="s">
        <v>23</v>
      </c>
      <c r="F9" s="4">
        <v>22022015</v>
      </c>
      <c r="G9" s="4" t="s">
        <v>55</v>
      </c>
      <c r="H9" s="7" t="s">
        <v>25</v>
      </c>
      <c r="I9" s="6">
        <v>46204</v>
      </c>
      <c r="J9" s="4" t="s">
        <v>56</v>
      </c>
      <c r="K9" s="4" t="s">
        <v>27</v>
      </c>
      <c r="L9" s="8">
        <v>532119.09</v>
      </c>
      <c r="M9" s="4" t="s">
        <v>28</v>
      </c>
      <c r="N9" s="4">
        <v>2617</v>
      </c>
      <c r="O9" s="4">
        <v>2617</v>
      </c>
      <c r="P9" s="4">
        <v>2617</v>
      </c>
      <c r="Q9" s="4">
        <v>1</v>
      </c>
      <c r="R9" s="4">
        <v>0</v>
      </c>
      <c r="S9" s="4" t="s">
        <v>29</v>
      </c>
      <c r="T9" s="4" t="s">
        <v>515</v>
      </c>
    </row>
    <row r="10" spans="1:20" x14ac:dyDescent="0.35">
      <c r="A10" s="4" t="s">
        <v>57</v>
      </c>
      <c r="B10" s="5" t="s">
        <v>20</v>
      </c>
      <c r="C10" s="4" t="s">
        <v>21</v>
      </c>
      <c r="D10" s="4" t="s">
        <v>22</v>
      </c>
      <c r="E10" s="6" t="s">
        <v>23</v>
      </c>
      <c r="F10" s="4">
        <v>22022018</v>
      </c>
      <c r="G10" s="4" t="s">
        <v>58</v>
      </c>
      <c r="H10" s="7" t="s">
        <v>25</v>
      </c>
      <c r="I10" s="6">
        <v>46204</v>
      </c>
      <c r="J10" s="4" t="s">
        <v>59</v>
      </c>
      <c r="K10" s="4" t="s">
        <v>27</v>
      </c>
      <c r="L10" s="8">
        <v>574686.03</v>
      </c>
      <c r="M10" s="4" t="s">
        <v>28</v>
      </c>
      <c r="N10" s="4">
        <v>2842</v>
      </c>
      <c r="O10" s="4">
        <v>2842</v>
      </c>
      <c r="P10" s="4">
        <v>2842</v>
      </c>
      <c r="Q10" s="4">
        <v>1</v>
      </c>
      <c r="R10" s="4">
        <v>0</v>
      </c>
      <c r="S10" s="4" t="s">
        <v>29</v>
      </c>
      <c r="T10" s="4" t="s">
        <v>515</v>
      </c>
    </row>
    <row r="11" spans="1:20" x14ac:dyDescent="0.35">
      <c r="A11" s="4" t="s">
        <v>60</v>
      </c>
      <c r="B11" s="5" t="s">
        <v>61</v>
      </c>
      <c r="C11" s="4" t="s">
        <v>62</v>
      </c>
      <c r="D11" s="4" t="s">
        <v>63</v>
      </c>
      <c r="E11" s="6" t="s">
        <v>23</v>
      </c>
      <c r="F11" s="4">
        <v>19204059</v>
      </c>
      <c r="G11" s="4" t="s">
        <v>64</v>
      </c>
      <c r="H11" s="7" t="s">
        <v>65</v>
      </c>
      <c r="I11" s="6">
        <v>46210</v>
      </c>
      <c r="J11" s="4" t="s">
        <v>66</v>
      </c>
      <c r="K11" s="4" t="s">
        <v>67</v>
      </c>
      <c r="L11" s="8">
        <v>18800000</v>
      </c>
      <c r="M11" s="4" t="s">
        <v>68</v>
      </c>
      <c r="N11" s="4">
        <v>0</v>
      </c>
      <c r="O11" s="4">
        <v>0</v>
      </c>
      <c r="P11" s="4">
        <v>0</v>
      </c>
      <c r="Q11" s="4">
        <v>0</v>
      </c>
      <c r="R11" s="4">
        <v>0</v>
      </c>
      <c r="S11" s="4" t="s">
        <v>69</v>
      </c>
      <c r="T11" s="4" t="s">
        <v>515</v>
      </c>
    </row>
    <row r="12" spans="1:20" x14ac:dyDescent="0.35">
      <c r="A12" s="4" t="s">
        <v>70</v>
      </c>
      <c r="B12" s="5"/>
      <c r="D12" s="4" t="s">
        <v>71</v>
      </c>
      <c r="E12" s="6" t="s">
        <v>23</v>
      </c>
      <c r="F12" s="4">
        <v>19148013</v>
      </c>
      <c r="G12" s="4" t="s">
        <v>72</v>
      </c>
      <c r="H12" s="7" t="s">
        <v>35</v>
      </c>
      <c r="I12" s="6">
        <v>46212</v>
      </c>
      <c r="J12" s="4" t="s">
        <v>73</v>
      </c>
      <c r="K12" s="4" t="s">
        <v>74</v>
      </c>
      <c r="L12" s="8">
        <v>34000</v>
      </c>
      <c r="M12" s="4" t="s">
        <v>75</v>
      </c>
      <c r="S12" s="4" t="s">
        <v>76</v>
      </c>
      <c r="T12" s="4" t="s">
        <v>515</v>
      </c>
    </row>
    <row r="13" spans="1:20" x14ac:dyDescent="0.35">
      <c r="A13" s="4" t="s">
        <v>77</v>
      </c>
      <c r="B13" s="5" t="s">
        <v>78</v>
      </c>
      <c r="C13" s="4" t="s">
        <v>79</v>
      </c>
      <c r="E13" s="6" t="s">
        <v>80</v>
      </c>
      <c r="F13" s="4">
        <v>19649045</v>
      </c>
      <c r="G13" s="4" t="s">
        <v>81</v>
      </c>
      <c r="H13" s="7" t="s">
        <v>82</v>
      </c>
      <c r="I13" s="6">
        <v>46218</v>
      </c>
      <c r="J13" s="4" t="s">
        <v>83</v>
      </c>
      <c r="K13" s="4" t="s">
        <v>84</v>
      </c>
      <c r="L13" s="8">
        <v>3000</v>
      </c>
      <c r="M13" s="4" t="s">
        <v>85</v>
      </c>
      <c r="N13" s="4">
        <v>0</v>
      </c>
      <c r="O13" s="4">
        <v>0</v>
      </c>
      <c r="P13" s="4">
        <v>0</v>
      </c>
      <c r="Q13" s="4">
        <v>0</v>
      </c>
      <c r="R13" s="4">
        <v>0</v>
      </c>
      <c r="T13" s="4" t="s">
        <v>517</v>
      </c>
    </row>
    <row r="14" spans="1:20" x14ac:dyDescent="0.35">
      <c r="A14" s="4" t="s">
        <v>86</v>
      </c>
      <c r="B14" s="5" t="s">
        <v>87</v>
      </c>
      <c r="C14" s="4" t="s">
        <v>88</v>
      </c>
      <c r="D14" s="4" t="s">
        <v>89</v>
      </c>
      <c r="E14" s="6" t="s">
        <v>90</v>
      </c>
      <c r="F14" s="4">
        <v>19822002</v>
      </c>
      <c r="G14" s="4" t="s">
        <v>91</v>
      </c>
      <c r="H14" s="7" t="s">
        <v>35</v>
      </c>
      <c r="I14" s="6">
        <v>46218</v>
      </c>
      <c r="J14" s="4" t="s">
        <v>92</v>
      </c>
      <c r="K14" s="4" t="s">
        <v>93</v>
      </c>
      <c r="L14" s="8">
        <v>72000</v>
      </c>
      <c r="M14" s="4" t="s">
        <v>94</v>
      </c>
      <c r="N14" s="4">
        <v>0</v>
      </c>
      <c r="O14" s="4">
        <v>0</v>
      </c>
      <c r="P14" s="4">
        <v>0</v>
      </c>
      <c r="Q14" s="4">
        <v>0</v>
      </c>
      <c r="R14" s="4">
        <v>0</v>
      </c>
      <c r="S14" s="4" t="s">
        <v>95</v>
      </c>
      <c r="T14" s="4" t="s">
        <v>515</v>
      </c>
    </row>
    <row r="15" spans="1:20" x14ac:dyDescent="0.35">
      <c r="A15" s="4" t="s">
        <v>96</v>
      </c>
      <c r="B15" s="5"/>
      <c r="D15" s="4" t="s">
        <v>71</v>
      </c>
      <c r="E15" s="6" t="s">
        <v>23</v>
      </c>
      <c r="F15" s="4">
        <v>19150013</v>
      </c>
      <c r="G15" s="4" t="s">
        <v>97</v>
      </c>
      <c r="H15" s="7" t="s">
        <v>35</v>
      </c>
      <c r="I15" s="6">
        <v>46218</v>
      </c>
      <c r="J15" s="4" t="s">
        <v>98</v>
      </c>
      <c r="K15" s="4" t="s">
        <v>74</v>
      </c>
      <c r="L15" s="8">
        <v>45000</v>
      </c>
      <c r="M15" s="4" t="s">
        <v>75</v>
      </c>
      <c r="S15" s="4" t="s">
        <v>76</v>
      </c>
      <c r="T15" s="4" t="s">
        <v>515</v>
      </c>
    </row>
    <row r="16" spans="1:20" x14ac:dyDescent="0.35">
      <c r="A16" s="4" t="s">
        <v>99</v>
      </c>
      <c r="B16" s="5" t="s">
        <v>100</v>
      </c>
      <c r="C16" s="4" t="s">
        <v>101</v>
      </c>
      <c r="E16" s="6" t="s">
        <v>23</v>
      </c>
      <c r="F16" s="4">
        <v>21043041</v>
      </c>
      <c r="G16" s="4" t="s">
        <v>102</v>
      </c>
      <c r="H16" s="7" t="s">
        <v>35</v>
      </c>
      <c r="I16" s="6">
        <v>46217</v>
      </c>
      <c r="J16" s="4" t="s">
        <v>103</v>
      </c>
      <c r="K16" s="4" t="s">
        <v>84</v>
      </c>
      <c r="L16" s="8">
        <v>8774.17</v>
      </c>
      <c r="M16" s="4" t="s">
        <v>85</v>
      </c>
      <c r="N16" s="4">
        <v>0</v>
      </c>
      <c r="O16" s="4">
        <v>0</v>
      </c>
      <c r="P16" s="4">
        <v>0</v>
      </c>
      <c r="Q16" s="4">
        <v>0</v>
      </c>
      <c r="R16" s="4">
        <v>0</v>
      </c>
      <c r="S16" s="4" t="s">
        <v>76</v>
      </c>
      <c r="T16" s="4" t="s">
        <v>515</v>
      </c>
    </row>
    <row r="17" spans="1:20" x14ac:dyDescent="0.35">
      <c r="A17" s="4" t="s">
        <v>104</v>
      </c>
      <c r="B17" s="5" t="s">
        <v>105</v>
      </c>
      <c r="C17" s="4" t="s">
        <v>106</v>
      </c>
      <c r="D17" s="5" t="s">
        <v>107</v>
      </c>
      <c r="E17" s="6" t="s">
        <v>23</v>
      </c>
      <c r="G17" s="4" t="s">
        <v>108</v>
      </c>
      <c r="H17" s="7" t="s">
        <v>35</v>
      </c>
      <c r="I17" s="6">
        <v>46223</v>
      </c>
      <c r="J17" s="4" t="s">
        <v>109</v>
      </c>
      <c r="K17" s="4" t="s">
        <v>110</v>
      </c>
      <c r="L17" s="8">
        <v>8500</v>
      </c>
      <c r="M17" s="4" t="s">
        <v>111</v>
      </c>
      <c r="N17" s="4">
        <v>0</v>
      </c>
      <c r="O17" s="4">
        <v>0</v>
      </c>
      <c r="P17" s="4">
        <v>0</v>
      </c>
      <c r="Q17" s="4">
        <v>0</v>
      </c>
      <c r="R17" s="4">
        <v>0</v>
      </c>
      <c r="S17" s="4" t="s">
        <v>95</v>
      </c>
      <c r="T17" s="4" t="s">
        <v>515</v>
      </c>
    </row>
    <row r="18" spans="1:20" x14ac:dyDescent="0.35">
      <c r="A18" s="4" t="s">
        <v>112</v>
      </c>
      <c r="B18" s="5" t="s">
        <v>113</v>
      </c>
      <c r="C18" s="4" t="s">
        <v>114</v>
      </c>
      <c r="D18" s="4" t="s">
        <v>115</v>
      </c>
      <c r="E18" s="6" t="s">
        <v>23</v>
      </c>
      <c r="F18" s="4">
        <v>22019025</v>
      </c>
      <c r="G18" s="4" t="s">
        <v>116</v>
      </c>
      <c r="H18" s="7" t="s">
        <v>35</v>
      </c>
      <c r="I18" s="6">
        <v>46223</v>
      </c>
      <c r="J18" s="4" t="s">
        <v>117</v>
      </c>
      <c r="K18" s="4" t="s">
        <v>84</v>
      </c>
      <c r="L18" s="8">
        <v>7400</v>
      </c>
      <c r="M18" s="4" t="s">
        <v>85</v>
      </c>
      <c r="N18" s="4">
        <v>0</v>
      </c>
      <c r="O18" s="4">
        <v>0</v>
      </c>
      <c r="P18" s="4">
        <v>0</v>
      </c>
      <c r="Q18" s="4">
        <v>0</v>
      </c>
      <c r="R18" s="4">
        <v>0</v>
      </c>
      <c r="S18" s="4" t="s">
        <v>76</v>
      </c>
      <c r="T18" s="4" t="s">
        <v>515</v>
      </c>
    </row>
    <row r="19" spans="1:20" x14ac:dyDescent="0.35">
      <c r="A19" s="4" t="s">
        <v>118</v>
      </c>
      <c r="B19" s="5" t="s">
        <v>105</v>
      </c>
      <c r="C19" s="4" t="s">
        <v>106</v>
      </c>
      <c r="D19" s="4" t="s">
        <v>107</v>
      </c>
      <c r="E19" s="6" t="s">
        <v>23</v>
      </c>
      <c r="G19" s="4" t="s">
        <v>119</v>
      </c>
      <c r="H19" s="7" t="s">
        <v>25</v>
      </c>
      <c r="I19" s="6">
        <v>46224</v>
      </c>
      <c r="J19" s="4" t="s">
        <v>120</v>
      </c>
      <c r="K19" s="4" t="s">
        <v>67</v>
      </c>
      <c r="L19" s="8">
        <v>33425</v>
      </c>
      <c r="M19" s="4" t="s">
        <v>121</v>
      </c>
      <c r="N19" s="4">
        <v>480</v>
      </c>
      <c r="O19" s="4">
        <v>480</v>
      </c>
      <c r="P19" s="4">
        <v>480</v>
      </c>
      <c r="Q19" s="4">
        <v>0</v>
      </c>
      <c r="R19" s="4">
        <v>0</v>
      </c>
      <c r="S19" s="4" t="s">
        <v>95</v>
      </c>
      <c r="T19" s="4" t="s">
        <v>515</v>
      </c>
    </row>
    <row r="20" spans="1:20" x14ac:dyDescent="0.35">
      <c r="A20" s="4" t="s">
        <v>122</v>
      </c>
      <c r="B20" s="5" t="s">
        <v>123</v>
      </c>
      <c r="C20" s="4" t="s">
        <v>124</v>
      </c>
      <c r="E20" s="6" t="s">
        <v>23</v>
      </c>
      <c r="F20" s="4">
        <v>19162047</v>
      </c>
      <c r="G20" s="4" t="s">
        <v>125</v>
      </c>
      <c r="H20" s="7" t="s">
        <v>35</v>
      </c>
      <c r="I20" s="6">
        <v>46216</v>
      </c>
      <c r="J20" s="4" t="s">
        <v>126</v>
      </c>
      <c r="K20" s="4" t="s">
        <v>127</v>
      </c>
      <c r="L20" s="8">
        <v>12060</v>
      </c>
      <c r="M20" s="4" t="s">
        <v>128</v>
      </c>
      <c r="N20" s="4">
        <v>0</v>
      </c>
      <c r="O20" s="4">
        <v>0</v>
      </c>
      <c r="P20" s="4">
        <v>0</v>
      </c>
      <c r="Q20" s="4">
        <v>0</v>
      </c>
      <c r="R20" s="4">
        <v>0</v>
      </c>
      <c r="S20" s="4" t="s">
        <v>76</v>
      </c>
      <c r="T20" s="4" t="s">
        <v>515</v>
      </c>
    </row>
    <row r="21" spans="1:20" x14ac:dyDescent="0.35">
      <c r="A21" s="4" t="s">
        <v>129</v>
      </c>
      <c r="B21" s="5" t="s">
        <v>130</v>
      </c>
      <c r="C21" s="4" t="s">
        <v>131</v>
      </c>
      <c r="D21" s="4" t="s">
        <v>132</v>
      </c>
      <c r="E21" s="6" t="s">
        <v>23</v>
      </c>
      <c r="F21" s="4">
        <v>22012002</v>
      </c>
      <c r="G21" s="4" t="s">
        <v>133</v>
      </c>
      <c r="H21" s="7" t="s">
        <v>25</v>
      </c>
      <c r="I21" s="6">
        <v>46212</v>
      </c>
      <c r="J21" s="4" t="s">
        <v>134</v>
      </c>
      <c r="K21" s="4" t="s">
        <v>93</v>
      </c>
      <c r="L21" s="8">
        <v>15000</v>
      </c>
      <c r="M21" s="4" t="s">
        <v>135</v>
      </c>
      <c r="N21" s="4">
        <v>0</v>
      </c>
      <c r="O21" s="4">
        <v>0</v>
      </c>
      <c r="P21" s="4">
        <v>0</v>
      </c>
      <c r="Q21" s="4">
        <v>0</v>
      </c>
      <c r="R21" s="4">
        <v>0</v>
      </c>
      <c r="S21" s="4" t="s">
        <v>69</v>
      </c>
      <c r="T21" s="4" t="s">
        <v>515</v>
      </c>
    </row>
    <row r="22" spans="1:20" x14ac:dyDescent="0.35">
      <c r="A22" s="4" t="s">
        <v>136</v>
      </c>
      <c r="B22" s="5" t="s">
        <v>137</v>
      </c>
      <c r="C22" s="4" t="s">
        <v>138</v>
      </c>
      <c r="D22" s="4" t="s">
        <v>139</v>
      </c>
      <c r="E22" s="6" t="s">
        <v>23</v>
      </c>
      <c r="F22" s="4">
        <v>19646014</v>
      </c>
      <c r="G22" s="4" t="s">
        <v>140</v>
      </c>
      <c r="H22" s="7" t="s">
        <v>35</v>
      </c>
      <c r="I22" s="6">
        <v>46216</v>
      </c>
      <c r="J22" s="4" t="s">
        <v>141</v>
      </c>
      <c r="K22" s="4" t="s">
        <v>127</v>
      </c>
      <c r="L22" s="8">
        <v>10000</v>
      </c>
      <c r="M22" s="4" t="s">
        <v>128</v>
      </c>
      <c r="N22" s="4">
        <v>0</v>
      </c>
      <c r="O22" s="4">
        <v>0</v>
      </c>
      <c r="P22" s="4">
        <v>0</v>
      </c>
      <c r="Q22" s="4">
        <v>0</v>
      </c>
      <c r="R22" s="4">
        <v>0</v>
      </c>
      <c r="S22" s="4" t="s">
        <v>29</v>
      </c>
      <c r="T22" s="4" t="s">
        <v>515</v>
      </c>
    </row>
    <row r="23" spans="1:20" x14ac:dyDescent="0.35">
      <c r="A23" s="4" t="s">
        <v>142</v>
      </c>
      <c r="B23" s="5" t="s">
        <v>130</v>
      </c>
      <c r="C23" s="4" t="s">
        <v>131</v>
      </c>
      <c r="D23" s="4" t="s">
        <v>132</v>
      </c>
      <c r="E23" s="6" t="s">
        <v>23</v>
      </c>
      <c r="F23" s="4">
        <v>22011008</v>
      </c>
      <c r="G23" s="4" t="s">
        <v>143</v>
      </c>
      <c r="H23" s="7" t="s">
        <v>25</v>
      </c>
      <c r="I23" s="6">
        <v>46216</v>
      </c>
      <c r="J23" s="4" t="s">
        <v>144</v>
      </c>
      <c r="K23" s="4" t="s">
        <v>27</v>
      </c>
      <c r="L23" s="8">
        <v>420392.59</v>
      </c>
      <c r="M23" s="4" t="s">
        <v>28</v>
      </c>
      <c r="N23" s="4">
        <v>2152</v>
      </c>
      <c r="O23" s="4">
        <v>2152</v>
      </c>
      <c r="P23" s="4">
        <v>2152</v>
      </c>
      <c r="Q23" s="4">
        <v>1</v>
      </c>
      <c r="R23" s="4">
        <v>0</v>
      </c>
      <c r="S23" s="4" t="s">
        <v>29</v>
      </c>
      <c r="T23" s="4" t="s">
        <v>515</v>
      </c>
    </row>
    <row r="24" spans="1:20" x14ac:dyDescent="0.35">
      <c r="A24" s="4" t="s">
        <v>145</v>
      </c>
      <c r="B24" s="5"/>
      <c r="D24" s="4" t="s">
        <v>71</v>
      </c>
      <c r="E24" s="6" t="s">
        <v>23</v>
      </c>
      <c r="F24" s="4">
        <v>19648055</v>
      </c>
      <c r="G24" s="4" t="s">
        <v>146</v>
      </c>
      <c r="H24" s="7" t="s">
        <v>35</v>
      </c>
      <c r="I24" s="6">
        <v>46217</v>
      </c>
      <c r="J24" s="4" t="s">
        <v>147</v>
      </c>
      <c r="K24" s="4" t="s">
        <v>74</v>
      </c>
      <c r="L24" s="8">
        <v>18000</v>
      </c>
      <c r="M24" s="4" t="s">
        <v>75</v>
      </c>
      <c r="S24" s="4" t="s">
        <v>76</v>
      </c>
      <c r="T24" s="4" t="s">
        <v>515</v>
      </c>
    </row>
    <row r="25" spans="1:20" x14ac:dyDescent="0.35">
      <c r="A25" s="4" t="s">
        <v>148</v>
      </c>
      <c r="B25" s="5" t="s">
        <v>149</v>
      </c>
      <c r="C25" s="4" t="s">
        <v>150</v>
      </c>
      <c r="D25" s="4" t="s">
        <v>151</v>
      </c>
      <c r="E25" s="6" t="s">
        <v>23</v>
      </c>
      <c r="F25" s="4">
        <v>21059009</v>
      </c>
      <c r="G25" s="4" t="s">
        <v>152</v>
      </c>
      <c r="H25" s="7" t="s">
        <v>35</v>
      </c>
      <c r="I25" s="6">
        <v>46209</v>
      </c>
      <c r="J25" s="4" t="s">
        <v>153</v>
      </c>
      <c r="K25" s="4" t="s">
        <v>154</v>
      </c>
      <c r="L25" s="8">
        <v>7000</v>
      </c>
      <c r="M25" s="4" t="s">
        <v>155</v>
      </c>
      <c r="N25" s="4">
        <v>0</v>
      </c>
      <c r="O25" s="4">
        <v>0</v>
      </c>
      <c r="P25" s="4">
        <v>0</v>
      </c>
      <c r="Q25" s="4">
        <v>0</v>
      </c>
      <c r="R25" s="4">
        <v>0</v>
      </c>
      <c r="S25" s="4" t="s">
        <v>76</v>
      </c>
      <c r="T25" s="4" t="s">
        <v>515</v>
      </c>
    </row>
    <row r="26" spans="1:20" x14ac:dyDescent="0.35">
      <c r="A26" s="4" t="s">
        <v>156</v>
      </c>
      <c r="B26" s="5" t="s">
        <v>157</v>
      </c>
      <c r="C26" s="4" t="s">
        <v>158</v>
      </c>
      <c r="E26" s="6" t="s">
        <v>159</v>
      </c>
      <c r="F26" s="4">
        <v>19807404</v>
      </c>
      <c r="G26" s="4" t="s">
        <v>160</v>
      </c>
      <c r="H26" s="7" t="s">
        <v>65</v>
      </c>
      <c r="I26" s="6">
        <v>46226</v>
      </c>
      <c r="J26" s="4" t="s">
        <v>161</v>
      </c>
      <c r="K26" s="4" t="s">
        <v>162</v>
      </c>
      <c r="L26" s="8">
        <v>9500</v>
      </c>
      <c r="M26" s="4" t="s">
        <v>163</v>
      </c>
      <c r="N26" s="4">
        <v>0</v>
      </c>
      <c r="O26" s="4">
        <v>0</v>
      </c>
      <c r="P26" s="4">
        <v>0</v>
      </c>
      <c r="Q26" s="4">
        <v>0</v>
      </c>
      <c r="R26" s="4">
        <v>0</v>
      </c>
      <c r="S26" s="4" t="s">
        <v>76</v>
      </c>
      <c r="T26" s="4" t="s">
        <v>515</v>
      </c>
    </row>
    <row r="27" spans="1:20" x14ac:dyDescent="0.35">
      <c r="A27" s="4" t="s">
        <v>164</v>
      </c>
      <c r="B27" s="5" t="s">
        <v>165</v>
      </c>
      <c r="C27" s="4" t="s">
        <v>166</v>
      </c>
      <c r="D27" s="4" t="s">
        <v>167</v>
      </c>
      <c r="E27" s="6" t="s">
        <v>23</v>
      </c>
      <c r="F27" s="4">
        <v>24184012</v>
      </c>
      <c r="G27" s="4" t="s">
        <v>168</v>
      </c>
      <c r="H27" s="7" t="s">
        <v>35</v>
      </c>
      <c r="I27" s="6">
        <v>46226</v>
      </c>
      <c r="J27" s="4" t="s">
        <v>169</v>
      </c>
      <c r="K27" s="4" t="s">
        <v>170</v>
      </c>
      <c r="L27" s="8">
        <v>950</v>
      </c>
      <c r="M27" s="4" t="s">
        <v>171</v>
      </c>
      <c r="S27" s="4" t="s">
        <v>69</v>
      </c>
      <c r="T27" s="4" t="s">
        <v>518</v>
      </c>
    </row>
    <row r="28" spans="1:20" x14ac:dyDescent="0.35">
      <c r="A28" s="4" t="s">
        <v>86</v>
      </c>
      <c r="B28" s="5" t="s">
        <v>172</v>
      </c>
      <c r="C28" s="4" t="s">
        <v>173</v>
      </c>
      <c r="D28" s="4" t="s">
        <v>174</v>
      </c>
      <c r="E28" s="6" t="s">
        <v>23</v>
      </c>
      <c r="F28" s="4">
        <v>19813030</v>
      </c>
      <c r="G28" s="4" t="s">
        <v>175</v>
      </c>
      <c r="H28" s="7" t="s">
        <v>176</v>
      </c>
      <c r="I28" s="6">
        <v>46204</v>
      </c>
      <c r="J28" s="4" t="s">
        <v>177</v>
      </c>
      <c r="K28" s="4" t="s">
        <v>93</v>
      </c>
      <c r="L28" s="8">
        <v>13125</v>
      </c>
      <c r="M28" s="4" t="s">
        <v>94</v>
      </c>
      <c r="N28" s="4">
        <v>0</v>
      </c>
      <c r="O28" s="4">
        <v>0</v>
      </c>
      <c r="P28" s="4">
        <v>0</v>
      </c>
      <c r="Q28" s="4">
        <v>0</v>
      </c>
      <c r="R28" s="4">
        <v>0</v>
      </c>
      <c r="S28" s="4" t="s">
        <v>69</v>
      </c>
      <c r="T28" s="4" t="s">
        <v>515</v>
      </c>
    </row>
    <row r="29" spans="1:20" x14ac:dyDescent="0.35">
      <c r="A29" s="4" t="s">
        <v>178</v>
      </c>
      <c r="B29" s="5"/>
      <c r="D29" s="5" t="s">
        <v>71</v>
      </c>
      <c r="E29" s="6" t="s">
        <v>23</v>
      </c>
      <c r="F29" s="4">
        <v>19220016</v>
      </c>
      <c r="G29" s="4" t="s">
        <v>179</v>
      </c>
      <c r="H29" s="7" t="s">
        <v>35</v>
      </c>
      <c r="I29" s="6">
        <v>46218</v>
      </c>
      <c r="J29" s="4" t="s">
        <v>180</v>
      </c>
      <c r="K29" s="4" t="s">
        <v>74</v>
      </c>
      <c r="L29" s="8">
        <v>27000</v>
      </c>
      <c r="M29" s="4" t="s">
        <v>75</v>
      </c>
      <c r="S29" s="4" t="s">
        <v>95</v>
      </c>
      <c r="T29" s="4" t="s">
        <v>517</v>
      </c>
    </row>
    <row r="30" spans="1:20" x14ac:dyDescent="0.35">
      <c r="A30" s="4" t="s">
        <v>181</v>
      </c>
      <c r="B30" s="5"/>
      <c r="D30" s="5" t="s">
        <v>71</v>
      </c>
      <c r="E30" s="6" t="s">
        <v>23</v>
      </c>
      <c r="F30" s="4">
        <v>19615045</v>
      </c>
      <c r="G30" s="4" t="s">
        <v>182</v>
      </c>
      <c r="H30" s="7" t="s">
        <v>35</v>
      </c>
      <c r="I30" s="6">
        <v>46212</v>
      </c>
      <c r="J30" s="4" t="s">
        <v>183</v>
      </c>
      <c r="K30" s="4" t="s">
        <v>74</v>
      </c>
      <c r="L30" s="8">
        <v>29000</v>
      </c>
      <c r="M30" s="4" t="s">
        <v>75</v>
      </c>
      <c r="S30" s="4" t="s">
        <v>95</v>
      </c>
      <c r="T30" s="4" t="s">
        <v>517</v>
      </c>
    </row>
    <row r="31" spans="1:20" x14ac:dyDescent="0.35">
      <c r="A31" s="4" t="s">
        <v>184</v>
      </c>
      <c r="B31" s="5"/>
      <c r="D31" s="5" t="s">
        <v>71</v>
      </c>
      <c r="E31" s="6" t="s">
        <v>23</v>
      </c>
      <c r="F31" s="4">
        <v>19615007</v>
      </c>
      <c r="G31" s="4" t="s">
        <v>185</v>
      </c>
      <c r="H31" s="7" t="s">
        <v>35</v>
      </c>
      <c r="I31" s="6">
        <v>46218</v>
      </c>
      <c r="J31" s="4" t="s">
        <v>186</v>
      </c>
      <c r="K31" s="4" t="s">
        <v>74</v>
      </c>
      <c r="L31" s="8">
        <v>18000</v>
      </c>
      <c r="M31" s="4" t="s">
        <v>75</v>
      </c>
      <c r="S31" s="4" t="s">
        <v>76</v>
      </c>
      <c r="T31" s="4" t="s">
        <v>515</v>
      </c>
    </row>
    <row r="32" spans="1:20" x14ac:dyDescent="0.35">
      <c r="A32" s="4" t="s">
        <v>187</v>
      </c>
      <c r="B32" s="5" t="s">
        <v>188</v>
      </c>
      <c r="C32" s="4" t="s">
        <v>189</v>
      </c>
      <c r="D32" s="5" t="s">
        <v>190</v>
      </c>
      <c r="E32" s="6" t="s">
        <v>23</v>
      </c>
      <c r="F32" s="4">
        <v>19174014</v>
      </c>
      <c r="G32" s="4" t="s">
        <v>191</v>
      </c>
      <c r="H32" s="7" t="s">
        <v>35</v>
      </c>
      <c r="I32" s="6">
        <v>46233</v>
      </c>
      <c r="J32" s="4" t="s">
        <v>192</v>
      </c>
      <c r="K32" s="4" t="s">
        <v>193</v>
      </c>
      <c r="L32" s="8">
        <v>70000</v>
      </c>
      <c r="M32" s="4" t="s">
        <v>194</v>
      </c>
      <c r="N32" s="4">
        <v>0</v>
      </c>
      <c r="O32" s="4">
        <v>0</v>
      </c>
      <c r="P32" s="4">
        <v>0</v>
      </c>
      <c r="Q32" s="4">
        <v>0</v>
      </c>
      <c r="R32" s="4">
        <v>0</v>
      </c>
      <c r="S32" s="4" t="s">
        <v>76</v>
      </c>
      <c r="T32" s="4" t="s">
        <v>515</v>
      </c>
    </row>
    <row r="33" spans="1:20" x14ac:dyDescent="0.35">
      <c r="A33" s="4" t="s">
        <v>136</v>
      </c>
      <c r="B33" s="5" t="s">
        <v>195</v>
      </c>
      <c r="C33" s="4" t="s">
        <v>196</v>
      </c>
      <c r="D33" s="5"/>
      <c r="E33" s="6" t="s">
        <v>23</v>
      </c>
      <c r="F33" s="4">
        <v>19646014</v>
      </c>
      <c r="G33" s="4" t="s">
        <v>197</v>
      </c>
      <c r="H33" s="7" t="s">
        <v>82</v>
      </c>
      <c r="I33" s="6">
        <v>46232</v>
      </c>
      <c r="J33" s="4" t="s">
        <v>198</v>
      </c>
      <c r="K33" s="4" t="s">
        <v>74</v>
      </c>
      <c r="L33" s="8">
        <v>32936.47</v>
      </c>
      <c r="M33" s="4" t="s">
        <v>199</v>
      </c>
      <c r="S33" s="4" t="s">
        <v>76</v>
      </c>
      <c r="T33" s="4" t="s">
        <v>515</v>
      </c>
    </row>
    <row r="34" spans="1:20" x14ac:dyDescent="0.35">
      <c r="A34" s="4" t="s">
        <v>200</v>
      </c>
      <c r="B34" s="4" t="s">
        <v>201</v>
      </c>
      <c r="C34" s="4" t="s">
        <v>202</v>
      </c>
      <c r="D34" s="4" t="s">
        <v>203</v>
      </c>
      <c r="E34" s="6" t="s">
        <v>23</v>
      </c>
      <c r="F34" s="4">
        <v>19813062</v>
      </c>
      <c r="G34" s="4" t="s">
        <v>204</v>
      </c>
      <c r="H34" s="7" t="s">
        <v>176</v>
      </c>
      <c r="I34" s="6">
        <v>46217</v>
      </c>
      <c r="J34" s="4" t="s">
        <v>205</v>
      </c>
      <c r="K34" s="4" t="s">
        <v>93</v>
      </c>
      <c r="L34" s="8">
        <v>30000</v>
      </c>
      <c r="M34" s="4" t="s">
        <v>135</v>
      </c>
      <c r="N34" s="4">
        <v>0</v>
      </c>
      <c r="O34" s="4">
        <v>0</v>
      </c>
      <c r="P34" s="4">
        <v>0</v>
      </c>
      <c r="Q34" s="4">
        <v>0</v>
      </c>
      <c r="R34" s="4">
        <v>0</v>
      </c>
      <c r="S34" s="4" t="s">
        <v>69</v>
      </c>
      <c r="T34" s="4" t="s">
        <v>517</v>
      </c>
    </row>
    <row r="35" spans="1:20" x14ac:dyDescent="0.35">
      <c r="A35" s="4" t="s">
        <v>206</v>
      </c>
      <c r="B35" s="4" t="s">
        <v>207</v>
      </c>
      <c r="C35" s="4" t="s">
        <v>208</v>
      </c>
      <c r="D35" s="4" t="s">
        <v>209</v>
      </c>
      <c r="E35" s="6" t="s">
        <v>23</v>
      </c>
      <c r="F35" s="4">
        <v>19164001</v>
      </c>
      <c r="G35" s="4" t="s">
        <v>210</v>
      </c>
      <c r="H35" s="7" t="s">
        <v>35</v>
      </c>
      <c r="I35" s="6">
        <v>46233</v>
      </c>
      <c r="J35" s="4" t="s">
        <v>211</v>
      </c>
      <c r="K35" s="4" t="s">
        <v>127</v>
      </c>
      <c r="L35" s="8">
        <v>2900</v>
      </c>
      <c r="M35" s="4" t="s">
        <v>212</v>
      </c>
      <c r="N35" s="4">
        <v>0</v>
      </c>
      <c r="O35" s="4">
        <v>0</v>
      </c>
      <c r="P35" s="4">
        <v>0</v>
      </c>
      <c r="Q35" s="4">
        <v>0</v>
      </c>
      <c r="R35" s="4">
        <v>0</v>
      </c>
      <c r="S35" s="4" t="s">
        <v>76</v>
      </c>
      <c r="T35" s="4" t="s">
        <v>515</v>
      </c>
    </row>
    <row r="36" spans="1:20" x14ac:dyDescent="0.35">
      <c r="A36" s="4" t="s">
        <v>148</v>
      </c>
      <c r="B36" s="4" t="s">
        <v>149</v>
      </c>
      <c r="C36" s="4" t="s">
        <v>150</v>
      </c>
      <c r="D36" s="4" t="s">
        <v>151</v>
      </c>
      <c r="E36" s="6" t="s">
        <v>23</v>
      </c>
      <c r="F36" s="4">
        <v>21059009</v>
      </c>
      <c r="G36" s="4" t="s">
        <v>213</v>
      </c>
      <c r="H36" s="7" t="s">
        <v>35</v>
      </c>
      <c r="I36" s="6">
        <v>46233</v>
      </c>
      <c r="J36" s="4" t="s">
        <v>214</v>
      </c>
      <c r="K36" s="4" t="s">
        <v>215</v>
      </c>
      <c r="L36" s="8">
        <v>50000</v>
      </c>
      <c r="M36" s="4" t="s">
        <v>135</v>
      </c>
      <c r="N36" s="4">
        <v>0</v>
      </c>
      <c r="O36" s="4">
        <v>0</v>
      </c>
      <c r="P36" s="4">
        <v>0</v>
      </c>
      <c r="Q36" s="4">
        <v>0</v>
      </c>
      <c r="R36" s="4">
        <v>0</v>
      </c>
      <c r="T36" s="4" t="s">
        <v>515</v>
      </c>
    </row>
    <row r="37" spans="1:20" x14ac:dyDescent="0.35">
      <c r="A37" s="4" t="s">
        <v>216</v>
      </c>
      <c r="B37" s="5" t="s">
        <v>217</v>
      </c>
      <c r="C37" s="4" t="s">
        <v>218</v>
      </c>
      <c r="D37" s="5" t="s">
        <v>219</v>
      </c>
      <c r="E37" s="6" t="s">
        <v>23</v>
      </c>
      <c r="F37" s="4">
        <v>19660036</v>
      </c>
      <c r="G37" s="4" t="s">
        <v>220</v>
      </c>
      <c r="H37" s="7" t="s">
        <v>35</v>
      </c>
      <c r="I37" s="6">
        <v>46230</v>
      </c>
      <c r="J37" s="4" t="s">
        <v>221</v>
      </c>
      <c r="K37" s="4" t="s">
        <v>127</v>
      </c>
      <c r="L37" s="8">
        <v>10200.4</v>
      </c>
      <c r="M37" s="4" t="s">
        <v>128</v>
      </c>
      <c r="N37" s="4">
        <v>0</v>
      </c>
      <c r="O37" s="4">
        <v>0</v>
      </c>
      <c r="P37" s="4">
        <v>0</v>
      </c>
      <c r="Q37" s="4">
        <v>0</v>
      </c>
      <c r="R37" s="4">
        <v>0</v>
      </c>
      <c r="S37" s="4" t="s">
        <v>76</v>
      </c>
      <c r="T37" s="4" t="s">
        <v>515</v>
      </c>
    </row>
    <row r="38" spans="1:20" x14ac:dyDescent="0.35">
      <c r="A38" s="4" t="s">
        <v>222</v>
      </c>
      <c r="B38" s="5" t="s">
        <v>223</v>
      </c>
      <c r="C38" s="4" t="s">
        <v>224</v>
      </c>
      <c r="D38" s="4" t="s">
        <v>225</v>
      </c>
      <c r="E38" s="6" t="s">
        <v>23</v>
      </c>
      <c r="F38" s="4">
        <v>19163010</v>
      </c>
      <c r="G38" s="4" t="s">
        <v>226</v>
      </c>
      <c r="H38" s="7" t="s">
        <v>35</v>
      </c>
      <c r="I38" s="6">
        <v>46231</v>
      </c>
      <c r="J38" s="4" t="s">
        <v>227</v>
      </c>
      <c r="K38" s="4" t="s">
        <v>215</v>
      </c>
      <c r="L38" s="8">
        <v>14897</v>
      </c>
      <c r="M38" s="4" t="s">
        <v>135</v>
      </c>
      <c r="N38" s="4">
        <v>0</v>
      </c>
      <c r="O38" s="4">
        <v>0</v>
      </c>
      <c r="P38" s="4">
        <v>0</v>
      </c>
      <c r="Q38" s="4">
        <v>0</v>
      </c>
      <c r="R38" s="4">
        <v>0</v>
      </c>
      <c r="S38" s="4" t="s">
        <v>95</v>
      </c>
      <c r="T38" s="4" t="s">
        <v>515</v>
      </c>
    </row>
    <row r="39" spans="1:20" x14ac:dyDescent="0.35">
      <c r="A39" s="4" t="s">
        <v>228</v>
      </c>
      <c r="B39" s="5" t="s">
        <v>229</v>
      </c>
      <c r="C39" s="4" t="s">
        <v>230</v>
      </c>
      <c r="E39" s="6" t="s">
        <v>23</v>
      </c>
      <c r="F39" s="4">
        <v>19665002</v>
      </c>
      <c r="G39" s="4" t="s">
        <v>231</v>
      </c>
      <c r="H39" s="7" t="s">
        <v>35</v>
      </c>
      <c r="I39" s="6">
        <v>46231</v>
      </c>
      <c r="J39" s="4" t="s">
        <v>232</v>
      </c>
      <c r="K39" s="4" t="s">
        <v>74</v>
      </c>
      <c r="L39" s="8">
        <v>17000</v>
      </c>
      <c r="M39" s="4" t="s">
        <v>75</v>
      </c>
      <c r="S39" s="4" t="s">
        <v>76</v>
      </c>
      <c r="T39" s="4" t="s">
        <v>515</v>
      </c>
    </row>
    <row r="40" spans="1:20" x14ac:dyDescent="0.35">
      <c r="A40" s="4" t="s">
        <v>233</v>
      </c>
      <c r="B40" s="5" t="s">
        <v>234</v>
      </c>
      <c r="C40" s="4" t="s">
        <v>235</v>
      </c>
      <c r="E40" s="6" t="s">
        <v>23</v>
      </c>
      <c r="F40" s="4">
        <v>21032068</v>
      </c>
      <c r="G40" s="4" t="s">
        <v>236</v>
      </c>
      <c r="H40" s="7" t="s">
        <v>35</v>
      </c>
      <c r="I40" s="6">
        <v>46232</v>
      </c>
      <c r="J40" s="4" t="s">
        <v>237</v>
      </c>
      <c r="K40" s="4" t="s">
        <v>127</v>
      </c>
      <c r="L40" s="8">
        <v>8911</v>
      </c>
      <c r="M40" s="4" t="s">
        <v>128</v>
      </c>
      <c r="N40" s="4">
        <v>0</v>
      </c>
      <c r="O40" s="4">
        <v>0</v>
      </c>
      <c r="P40" s="4">
        <v>0</v>
      </c>
      <c r="Q40" s="4">
        <v>0</v>
      </c>
      <c r="R40" s="4">
        <v>0</v>
      </c>
      <c r="S40" s="4" t="s">
        <v>29</v>
      </c>
      <c r="T40" s="4" t="s">
        <v>515</v>
      </c>
    </row>
    <row r="41" spans="1:20" x14ac:dyDescent="0.35">
      <c r="A41" s="4" t="s">
        <v>238</v>
      </c>
      <c r="B41" s="5" t="s">
        <v>239</v>
      </c>
      <c r="C41" s="4" t="s">
        <v>240</v>
      </c>
      <c r="D41" s="4" t="s">
        <v>241</v>
      </c>
      <c r="E41" s="6" t="s">
        <v>23</v>
      </c>
      <c r="F41" s="4">
        <v>19204047</v>
      </c>
      <c r="G41" s="4" t="s">
        <v>242</v>
      </c>
      <c r="H41" s="7" t="s">
        <v>35</v>
      </c>
      <c r="I41" s="6">
        <v>46232</v>
      </c>
      <c r="J41" s="4" t="s">
        <v>243</v>
      </c>
      <c r="K41" s="4" t="s">
        <v>244</v>
      </c>
      <c r="L41" s="8">
        <v>7500</v>
      </c>
      <c r="M41" s="4" t="s">
        <v>245</v>
      </c>
      <c r="N41" s="4">
        <v>0</v>
      </c>
      <c r="O41" s="4">
        <v>0</v>
      </c>
      <c r="P41" s="4">
        <v>0</v>
      </c>
      <c r="Q41" s="4">
        <v>0</v>
      </c>
      <c r="R41" s="4">
        <v>0</v>
      </c>
      <c r="S41" s="4" t="s">
        <v>95</v>
      </c>
      <c r="T41" s="4" t="s">
        <v>515</v>
      </c>
    </row>
    <row r="42" spans="1:20" x14ac:dyDescent="0.35">
      <c r="A42" s="4" t="s">
        <v>246</v>
      </c>
      <c r="B42" s="5" t="s">
        <v>247</v>
      </c>
      <c r="C42" s="4" t="s">
        <v>248</v>
      </c>
      <c r="D42" s="5" t="s">
        <v>249</v>
      </c>
      <c r="E42" s="6" t="s">
        <v>23</v>
      </c>
      <c r="F42" s="4">
        <v>21029045</v>
      </c>
      <c r="G42" s="4" t="s">
        <v>250</v>
      </c>
      <c r="H42" s="7" t="s">
        <v>35</v>
      </c>
      <c r="I42" s="6">
        <v>46232</v>
      </c>
      <c r="J42" s="4" t="s">
        <v>251</v>
      </c>
      <c r="K42" s="4" t="s">
        <v>74</v>
      </c>
      <c r="L42" s="8">
        <v>14500</v>
      </c>
      <c r="M42" s="4" t="s">
        <v>75</v>
      </c>
      <c r="S42" s="4" t="s">
        <v>76</v>
      </c>
      <c r="T42" s="4" t="s">
        <v>515</v>
      </c>
    </row>
    <row r="43" spans="1:20" x14ac:dyDescent="0.35">
      <c r="A43" s="4" t="s">
        <v>252</v>
      </c>
      <c r="B43" s="5"/>
      <c r="D43" s="5" t="s">
        <v>253</v>
      </c>
      <c r="E43" s="6" t="s">
        <v>23</v>
      </c>
      <c r="F43" s="4">
        <v>19654029</v>
      </c>
      <c r="G43" s="4" t="s">
        <v>254</v>
      </c>
      <c r="H43" s="7" t="s">
        <v>35</v>
      </c>
      <c r="I43" s="6">
        <v>46210</v>
      </c>
      <c r="J43" s="4" t="s">
        <v>255</v>
      </c>
      <c r="K43" s="4" t="s">
        <v>127</v>
      </c>
      <c r="L43" s="8">
        <v>10000</v>
      </c>
      <c r="M43" s="4" t="s">
        <v>128</v>
      </c>
      <c r="N43" s="4">
        <v>0</v>
      </c>
      <c r="O43" s="4">
        <v>0</v>
      </c>
      <c r="P43" s="4">
        <v>0</v>
      </c>
      <c r="Q43" s="4">
        <v>0</v>
      </c>
      <c r="R43" s="4">
        <v>0</v>
      </c>
      <c r="S43" s="4" t="s">
        <v>95</v>
      </c>
      <c r="T43" s="4" t="s">
        <v>515</v>
      </c>
    </row>
    <row r="44" spans="1:20" x14ac:dyDescent="0.35">
      <c r="A44" s="4" t="s">
        <v>256</v>
      </c>
      <c r="B44" s="5" t="s">
        <v>257</v>
      </c>
      <c r="C44" s="4" t="s">
        <v>258</v>
      </c>
      <c r="D44" s="5"/>
      <c r="E44" s="6" t="s">
        <v>80</v>
      </c>
      <c r="F44" s="4">
        <v>24184012</v>
      </c>
      <c r="G44" s="4" t="s">
        <v>259</v>
      </c>
      <c r="H44" s="7" t="s">
        <v>65</v>
      </c>
      <c r="I44" s="6">
        <v>46230</v>
      </c>
      <c r="J44" s="4" t="s">
        <v>260</v>
      </c>
      <c r="K44" s="4" t="s">
        <v>127</v>
      </c>
      <c r="L44" s="8">
        <v>950</v>
      </c>
      <c r="M44" s="4" t="s">
        <v>212</v>
      </c>
      <c r="N44" s="4">
        <v>0</v>
      </c>
      <c r="O44" s="4">
        <v>0</v>
      </c>
      <c r="P44" s="4">
        <v>0</v>
      </c>
      <c r="Q44" s="4">
        <v>0</v>
      </c>
      <c r="R44" s="4">
        <v>0</v>
      </c>
      <c r="S44" s="4" t="s">
        <v>76</v>
      </c>
      <c r="T44" s="4" t="s">
        <v>517</v>
      </c>
    </row>
    <row r="45" spans="1:20" x14ac:dyDescent="0.35">
      <c r="A45" s="4" t="s">
        <v>261</v>
      </c>
      <c r="B45" s="5" t="s">
        <v>165</v>
      </c>
      <c r="C45" s="4" t="s">
        <v>166</v>
      </c>
      <c r="D45" s="4" t="s">
        <v>167</v>
      </c>
      <c r="E45" s="6" t="s">
        <v>23</v>
      </c>
      <c r="F45" s="4">
        <v>19603009</v>
      </c>
      <c r="G45" s="4" t="s">
        <v>262</v>
      </c>
      <c r="H45" s="7" t="s">
        <v>35</v>
      </c>
      <c r="I45" s="6">
        <v>46226</v>
      </c>
      <c r="J45" s="4" t="s">
        <v>263</v>
      </c>
      <c r="K45" s="4" t="s">
        <v>264</v>
      </c>
      <c r="L45" s="8">
        <v>0</v>
      </c>
      <c r="M45" s="4" t="s">
        <v>265</v>
      </c>
      <c r="S45" s="4" t="s">
        <v>69</v>
      </c>
      <c r="T45" s="4" t="s">
        <v>517</v>
      </c>
    </row>
    <row r="46" spans="1:20" x14ac:dyDescent="0.35">
      <c r="A46" s="4" t="s">
        <v>266</v>
      </c>
      <c r="B46" s="5" t="s">
        <v>267</v>
      </c>
      <c r="C46" s="4" t="s">
        <v>268</v>
      </c>
      <c r="D46" s="5" t="s">
        <v>269</v>
      </c>
      <c r="E46" s="6" t="s">
        <v>23</v>
      </c>
      <c r="F46" s="4">
        <v>21368059</v>
      </c>
      <c r="G46" s="4" t="s">
        <v>270</v>
      </c>
      <c r="H46" s="7" t="s">
        <v>25</v>
      </c>
      <c r="I46" s="6">
        <v>46217</v>
      </c>
      <c r="J46" s="4" t="s">
        <v>271</v>
      </c>
      <c r="K46" s="4" t="s">
        <v>27</v>
      </c>
      <c r="L46" s="8">
        <v>446560.8</v>
      </c>
      <c r="M46" s="4" t="s">
        <v>28</v>
      </c>
      <c r="N46" s="4">
        <v>2217</v>
      </c>
      <c r="O46" s="4">
        <v>2217</v>
      </c>
      <c r="P46" s="4">
        <v>2217</v>
      </c>
      <c r="Q46" s="4">
        <v>1</v>
      </c>
      <c r="R46" s="4">
        <v>0</v>
      </c>
      <c r="S46" s="4" t="s">
        <v>29</v>
      </c>
      <c r="T46" s="4" t="s">
        <v>515</v>
      </c>
    </row>
    <row r="47" spans="1:20" x14ac:dyDescent="0.35">
      <c r="A47" s="4" t="s">
        <v>272</v>
      </c>
      <c r="B47" s="5" t="s">
        <v>267</v>
      </c>
      <c r="C47" s="4" t="s">
        <v>268</v>
      </c>
      <c r="D47" s="4" t="s">
        <v>269</v>
      </c>
      <c r="E47" s="6" t="s">
        <v>23</v>
      </c>
      <c r="F47" s="4">
        <v>21368057</v>
      </c>
      <c r="G47" s="4" t="s">
        <v>273</v>
      </c>
      <c r="H47" s="7" t="s">
        <v>25</v>
      </c>
      <c r="I47" s="6">
        <v>46226</v>
      </c>
      <c r="J47" s="4" t="s">
        <v>274</v>
      </c>
      <c r="K47" s="4" t="s">
        <v>27</v>
      </c>
      <c r="L47" s="8">
        <v>505616.4</v>
      </c>
      <c r="M47" s="4" t="s">
        <v>28</v>
      </c>
      <c r="N47" s="4">
        <v>2543</v>
      </c>
      <c r="O47" s="4">
        <v>2543</v>
      </c>
      <c r="P47" s="4">
        <v>2543</v>
      </c>
      <c r="Q47" s="4">
        <v>1</v>
      </c>
      <c r="R47" s="4">
        <v>0</v>
      </c>
      <c r="S47" s="4" t="s">
        <v>29</v>
      </c>
      <c r="T47" s="4" t="s">
        <v>515</v>
      </c>
    </row>
    <row r="48" spans="1:20" x14ac:dyDescent="0.35">
      <c r="A48" s="4" t="s">
        <v>275</v>
      </c>
      <c r="B48" s="4" t="s">
        <v>267</v>
      </c>
      <c r="C48" s="4" t="s">
        <v>268</v>
      </c>
      <c r="D48" s="4" t="s">
        <v>269</v>
      </c>
      <c r="E48" s="6" t="s">
        <v>23</v>
      </c>
      <c r="F48" s="4">
        <v>21368060</v>
      </c>
      <c r="G48" s="4" t="s">
        <v>276</v>
      </c>
      <c r="H48" s="7" t="s">
        <v>25</v>
      </c>
      <c r="I48" s="6">
        <v>46217</v>
      </c>
      <c r="J48" s="4" t="s">
        <v>277</v>
      </c>
      <c r="K48" s="4" t="s">
        <v>27</v>
      </c>
      <c r="L48" s="8">
        <v>505616.4</v>
      </c>
      <c r="M48" s="4" t="s">
        <v>28</v>
      </c>
      <c r="N48" s="4">
        <v>2543</v>
      </c>
      <c r="O48" s="4">
        <v>2543</v>
      </c>
      <c r="P48" s="4">
        <v>2543</v>
      </c>
      <c r="Q48" s="4">
        <v>1</v>
      </c>
      <c r="R48" s="4">
        <v>0</v>
      </c>
      <c r="S48" s="4" t="s">
        <v>29</v>
      </c>
      <c r="T48" s="4" t="s">
        <v>515</v>
      </c>
    </row>
    <row r="49" spans="1:20" x14ac:dyDescent="0.35">
      <c r="A49" s="4" t="s">
        <v>278</v>
      </c>
      <c r="B49" s="5" t="s">
        <v>267</v>
      </c>
      <c r="C49" s="4" t="s">
        <v>268</v>
      </c>
      <c r="D49" s="5" t="s">
        <v>269</v>
      </c>
      <c r="E49" s="6" t="s">
        <v>23</v>
      </c>
      <c r="F49" s="4">
        <v>21368058</v>
      </c>
      <c r="G49" s="4" t="s">
        <v>279</v>
      </c>
      <c r="H49" s="7" t="s">
        <v>25</v>
      </c>
      <c r="I49" s="6">
        <v>46217</v>
      </c>
      <c r="J49" s="4" t="s">
        <v>280</v>
      </c>
      <c r="K49" s="4" t="s">
        <v>27</v>
      </c>
      <c r="L49" s="8">
        <v>417701.71</v>
      </c>
      <c r="M49" s="4" t="s">
        <v>28</v>
      </c>
      <c r="N49" s="4">
        <v>2217</v>
      </c>
      <c r="O49" s="4">
        <v>2217</v>
      </c>
      <c r="P49" s="4">
        <v>2217</v>
      </c>
      <c r="Q49" s="4">
        <v>1</v>
      </c>
      <c r="R49" s="4">
        <v>0</v>
      </c>
      <c r="S49" s="4" t="s">
        <v>29</v>
      </c>
      <c r="T49" s="4" t="s">
        <v>515</v>
      </c>
    </row>
    <row r="50" spans="1:20" x14ac:dyDescent="0.35">
      <c r="A50" s="4" t="s">
        <v>281</v>
      </c>
      <c r="B50" s="5" t="s">
        <v>282</v>
      </c>
      <c r="C50" s="4" t="s">
        <v>283</v>
      </c>
      <c r="D50" s="4" t="s">
        <v>284</v>
      </c>
      <c r="E50" s="6" t="s">
        <v>23</v>
      </c>
      <c r="F50" s="4">
        <v>22011007</v>
      </c>
      <c r="G50" s="4" t="s">
        <v>285</v>
      </c>
      <c r="H50" s="7" t="s">
        <v>25</v>
      </c>
      <c r="I50" s="6">
        <v>46216</v>
      </c>
      <c r="J50" s="4" t="s">
        <v>286</v>
      </c>
      <c r="K50" s="4" t="s">
        <v>27</v>
      </c>
      <c r="L50" s="8">
        <v>408623.5</v>
      </c>
      <c r="M50" s="4" t="s">
        <v>28</v>
      </c>
      <c r="N50" s="4">
        <v>2075</v>
      </c>
      <c r="O50" s="4">
        <v>2075</v>
      </c>
      <c r="P50" s="4">
        <v>2075</v>
      </c>
      <c r="Q50" s="4">
        <v>1</v>
      </c>
      <c r="R50" s="4">
        <v>0</v>
      </c>
      <c r="S50" s="4" t="s">
        <v>29</v>
      </c>
      <c r="T50" s="4" t="s">
        <v>515</v>
      </c>
    </row>
    <row r="51" spans="1:20" x14ac:dyDescent="0.35">
      <c r="A51" s="4" t="s">
        <v>287</v>
      </c>
      <c r="B51" s="5" t="s">
        <v>267</v>
      </c>
      <c r="C51" s="4" t="s">
        <v>268</v>
      </c>
      <c r="D51" s="4" t="s">
        <v>269</v>
      </c>
      <c r="E51" s="6" t="s">
        <v>23</v>
      </c>
      <c r="F51" s="4">
        <v>21368046</v>
      </c>
      <c r="G51" s="4" t="s">
        <v>288</v>
      </c>
      <c r="H51" s="7" t="s">
        <v>25</v>
      </c>
      <c r="I51" s="6">
        <v>46217</v>
      </c>
      <c r="J51" s="4" t="s">
        <v>289</v>
      </c>
      <c r="K51" s="4" t="s">
        <v>27</v>
      </c>
      <c r="L51" s="8">
        <v>370305.2</v>
      </c>
      <c r="M51" s="4" t="s">
        <v>28</v>
      </c>
      <c r="N51" s="4">
        <v>1828</v>
      </c>
      <c r="O51" s="4">
        <v>1828</v>
      </c>
      <c r="P51" s="4">
        <v>1828</v>
      </c>
      <c r="Q51" s="4">
        <v>1</v>
      </c>
      <c r="R51" s="4">
        <v>0</v>
      </c>
      <c r="S51" s="4" t="s">
        <v>29</v>
      </c>
      <c r="T51" s="4" t="s">
        <v>515</v>
      </c>
    </row>
    <row r="52" spans="1:20" x14ac:dyDescent="0.35">
      <c r="A52" s="4" t="s">
        <v>290</v>
      </c>
      <c r="B52" s="5" t="s">
        <v>291</v>
      </c>
      <c r="C52" s="4" t="s">
        <v>292</v>
      </c>
      <c r="D52" s="4" t="s">
        <v>293</v>
      </c>
      <c r="E52" s="6" t="s">
        <v>23</v>
      </c>
      <c r="F52" s="4">
        <v>21038018</v>
      </c>
      <c r="G52" s="4" t="s">
        <v>294</v>
      </c>
      <c r="H52" s="7" t="s">
        <v>35</v>
      </c>
      <c r="I52" s="6">
        <v>46216</v>
      </c>
      <c r="J52" s="4" t="s">
        <v>295</v>
      </c>
      <c r="K52" s="4" t="s">
        <v>193</v>
      </c>
      <c r="L52" s="8">
        <v>144994</v>
      </c>
      <c r="M52" s="4" t="s">
        <v>194</v>
      </c>
      <c r="N52" s="4">
        <v>0</v>
      </c>
      <c r="O52" s="4">
        <v>0</v>
      </c>
      <c r="P52" s="4">
        <v>0</v>
      </c>
      <c r="Q52" s="4">
        <v>0</v>
      </c>
      <c r="R52" s="4">
        <v>0</v>
      </c>
      <c r="S52" s="4" t="s">
        <v>76</v>
      </c>
      <c r="T52" s="4" t="s">
        <v>515</v>
      </c>
    </row>
    <row r="53" spans="1:20" x14ac:dyDescent="0.35">
      <c r="A53" s="4" t="s">
        <v>296</v>
      </c>
      <c r="B53" s="5" t="s">
        <v>297</v>
      </c>
      <c r="C53" s="4" t="s">
        <v>298</v>
      </c>
      <c r="D53" s="4" t="s">
        <v>299</v>
      </c>
      <c r="E53" s="6" t="s">
        <v>23</v>
      </c>
      <c r="F53" s="4">
        <v>21038046</v>
      </c>
      <c r="G53" s="4" t="s">
        <v>300</v>
      </c>
      <c r="H53" s="7" t="s">
        <v>25</v>
      </c>
      <c r="I53" s="6">
        <v>46220</v>
      </c>
      <c r="J53" s="4" t="s">
        <v>301</v>
      </c>
      <c r="K53" s="4" t="s">
        <v>84</v>
      </c>
      <c r="L53" s="8">
        <v>8356.36</v>
      </c>
      <c r="M53" s="4" t="s">
        <v>302</v>
      </c>
      <c r="N53" s="4">
        <v>0</v>
      </c>
      <c r="O53" s="4">
        <v>0</v>
      </c>
      <c r="P53" s="4">
        <v>0</v>
      </c>
      <c r="Q53" s="4">
        <v>0</v>
      </c>
      <c r="R53" s="4">
        <v>0</v>
      </c>
      <c r="S53" s="4" t="s">
        <v>69</v>
      </c>
      <c r="T53" s="4" t="s">
        <v>515</v>
      </c>
    </row>
    <row r="54" spans="1:20" x14ac:dyDescent="0.35">
      <c r="A54" s="4" t="s">
        <v>303</v>
      </c>
      <c r="B54" s="5" t="s">
        <v>267</v>
      </c>
      <c r="C54" s="4" t="s">
        <v>268</v>
      </c>
      <c r="D54" s="4" t="s">
        <v>269</v>
      </c>
      <c r="E54" s="6" t="s">
        <v>23</v>
      </c>
      <c r="F54" s="4">
        <v>21376006</v>
      </c>
      <c r="G54" s="4" t="s">
        <v>304</v>
      </c>
      <c r="H54" s="7" t="s">
        <v>25</v>
      </c>
      <c r="I54" s="6">
        <v>46225</v>
      </c>
      <c r="J54" s="4" t="s">
        <v>305</v>
      </c>
      <c r="K54" s="4" t="s">
        <v>27</v>
      </c>
      <c r="L54" s="8">
        <v>409016.13</v>
      </c>
      <c r="M54" s="4" t="s">
        <v>28</v>
      </c>
      <c r="N54" s="4">
        <v>2046</v>
      </c>
      <c r="O54" s="4">
        <v>2046</v>
      </c>
      <c r="P54" s="4">
        <v>2046</v>
      </c>
      <c r="Q54" s="4">
        <v>1</v>
      </c>
      <c r="R54" s="4">
        <v>0</v>
      </c>
      <c r="S54" s="4" t="s">
        <v>29</v>
      </c>
      <c r="T54" s="4" t="s">
        <v>515</v>
      </c>
    </row>
    <row r="55" spans="1:20" x14ac:dyDescent="0.35">
      <c r="A55" s="4" t="s">
        <v>306</v>
      </c>
      <c r="B55" s="5" t="s">
        <v>307</v>
      </c>
      <c r="C55" s="4" t="s">
        <v>308</v>
      </c>
      <c r="D55" s="4" t="s">
        <v>309</v>
      </c>
      <c r="E55" s="6" t="s">
        <v>23</v>
      </c>
      <c r="F55" s="4">
        <v>19609058</v>
      </c>
      <c r="G55" s="4" t="s">
        <v>310</v>
      </c>
      <c r="H55" s="7" t="s">
        <v>35</v>
      </c>
      <c r="I55" s="6">
        <v>46213</v>
      </c>
      <c r="J55" s="4" t="s">
        <v>311</v>
      </c>
      <c r="K55" s="4" t="s">
        <v>127</v>
      </c>
      <c r="L55" s="8">
        <v>5400</v>
      </c>
      <c r="M55" s="4" t="s">
        <v>128</v>
      </c>
      <c r="N55" s="4">
        <v>0</v>
      </c>
      <c r="O55" s="4">
        <v>0</v>
      </c>
      <c r="P55" s="4">
        <v>0</v>
      </c>
      <c r="Q55" s="4">
        <v>0</v>
      </c>
      <c r="R55" s="4">
        <v>0</v>
      </c>
      <c r="S55" s="4" t="s">
        <v>95</v>
      </c>
      <c r="T55" s="4" t="s">
        <v>515</v>
      </c>
    </row>
    <row r="56" spans="1:20" x14ac:dyDescent="0.35">
      <c r="A56" s="4" t="s">
        <v>312</v>
      </c>
      <c r="B56" s="5" t="s">
        <v>291</v>
      </c>
      <c r="C56" s="4" t="s">
        <v>292</v>
      </c>
      <c r="D56" s="4" t="s">
        <v>293</v>
      </c>
      <c r="E56" s="6" t="s">
        <v>23</v>
      </c>
      <c r="F56" s="4">
        <v>21071014</v>
      </c>
      <c r="G56" s="4" t="s">
        <v>313</v>
      </c>
      <c r="H56" s="7" t="s">
        <v>35</v>
      </c>
      <c r="I56" s="6">
        <v>46213</v>
      </c>
      <c r="J56" s="4" t="s">
        <v>314</v>
      </c>
      <c r="K56" s="4" t="s">
        <v>193</v>
      </c>
      <c r="L56" s="8">
        <v>59152</v>
      </c>
      <c r="M56" s="4" t="s">
        <v>194</v>
      </c>
      <c r="N56" s="4">
        <v>0</v>
      </c>
      <c r="O56" s="4">
        <v>0</v>
      </c>
      <c r="P56" s="4">
        <v>0</v>
      </c>
      <c r="Q56" s="4">
        <v>0</v>
      </c>
      <c r="R56" s="4">
        <v>0</v>
      </c>
      <c r="T56" s="4" t="s">
        <v>515</v>
      </c>
    </row>
    <row r="57" spans="1:20" x14ac:dyDescent="0.35">
      <c r="A57" s="4" t="s">
        <v>315</v>
      </c>
      <c r="B57" s="5" t="s">
        <v>316</v>
      </c>
      <c r="C57" s="4" t="s">
        <v>317</v>
      </c>
      <c r="E57" s="6" t="s">
        <v>23</v>
      </c>
      <c r="F57" s="4">
        <v>21062056</v>
      </c>
      <c r="G57" s="4" t="s">
        <v>318</v>
      </c>
      <c r="H57" s="7" t="s">
        <v>35</v>
      </c>
      <c r="I57" s="6">
        <v>46234</v>
      </c>
      <c r="J57" s="4" t="s">
        <v>319</v>
      </c>
      <c r="K57" s="4" t="s">
        <v>215</v>
      </c>
      <c r="L57" s="8">
        <v>10700</v>
      </c>
      <c r="M57" s="4" t="s">
        <v>135</v>
      </c>
      <c r="N57" s="4">
        <v>0</v>
      </c>
      <c r="O57" s="4">
        <v>0</v>
      </c>
      <c r="P57" s="4">
        <v>0</v>
      </c>
      <c r="Q57" s="4">
        <v>0</v>
      </c>
      <c r="R57" s="4">
        <v>0</v>
      </c>
      <c r="S57" s="4" t="s">
        <v>76</v>
      </c>
      <c r="T57" s="4" t="s">
        <v>515</v>
      </c>
    </row>
    <row r="58" spans="1:20" x14ac:dyDescent="0.35">
      <c r="A58" s="4" t="s">
        <v>320</v>
      </c>
      <c r="B58" s="5" t="s">
        <v>267</v>
      </c>
      <c r="C58" s="4" t="s">
        <v>268</v>
      </c>
      <c r="D58" s="5" t="s">
        <v>269</v>
      </c>
      <c r="E58" s="6" t="s">
        <v>23</v>
      </c>
      <c r="F58" s="4">
        <v>21368047</v>
      </c>
      <c r="G58" s="4" t="s">
        <v>321</v>
      </c>
      <c r="H58" s="7" t="s">
        <v>25</v>
      </c>
      <c r="I58" s="6">
        <v>46217</v>
      </c>
      <c r="J58" s="4" t="s">
        <v>322</v>
      </c>
      <c r="K58" s="4" t="s">
        <v>27</v>
      </c>
      <c r="L58" s="8">
        <v>446560.8</v>
      </c>
      <c r="M58" s="4" t="s">
        <v>28</v>
      </c>
      <c r="N58" s="4">
        <v>2217</v>
      </c>
      <c r="O58" s="4">
        <v>2217</v>
      </c>
      <c r="P58" s="4">
        <v>2217</v>
      </c>
      <c r="Q58" s="4">
        <v>1</v>
      </c>
      <c r="R58" s="4">
        <v>0</v>
      </c>
      <c r="S58" s="4" t="s">
        <v>29</v>
      </c>
      <c r="T58" s="4" t="s">
        <v>515</v>
      </c>
    </row>
    <row r="59" spans="1:20" x14ac:dyDescent="0.35">
      <c r="A59" s="4" t="s">
        <v>323</v>
      </c>
      <c r="B59" s="5" t="s">
        <v>324</v>
      </c>
      <c r="C59" s="4" t="s">
        <v>325</v>
      </c>
      <c r="D59" s="4" t="s">
        <v>326</v>
      </c>
      <c r="E59" s="6" t="s">
        <v>23</v>
      </c>
      <c r="F59" s="4">
        <v>19638043</v>
      </c>
      <c r="G59" s="4" t="s">
        <v>327</v>
      </c>
      <c r="H59" s="7" t="s">
        <v>35</v>
      </c>
      <c r="I59" s="6">
        <v>46233</v>
      </c>
      <c r="J59" s="4" t="s">
        <v>328</v>
      </c>
      <c r="K59" s="4" t="s">
        <v>127</v>
      </c>
      <c r="L59" s="8">
        <v>5000</v>
      </c>
      <c r="M59" s="4" t="s">
        <v>329</v>
      </c>
      <c r="N59" s="4">
        <v>0</v>
      </c>
      <c r="O59" s="4">
        <v>0</v>
      </c>
      <c r="P59" s="4">
        <v>0</v>
      </c>
      <c r="Q59" s="4">
        <v>0</v>
      </c>
      <c r="R59" s="4">
        <v>0</v>
      </c>
      <c r="S59" s="4" t="s">
        <v>76</v>
      </c>
      <c r="T59" s="4" t="s">
        <v>515</v>
      </c>
    </row>
    <row r="60" spans="1:20" x14ac:dyDescent="0.35">
      <c r="A60" s="4" t="s">
        <v>330</v>
      </c>
      <c r="B60" s="5" t="s">
        <v>331</v>
      </c>
      <c r="C60" s="4" t="s">
        <v>332</v>
      </c>
      <c r="D60" s="4" t="s">
        <v>333</v>
      </c>
      <c r="E60" s="6" t="s">
        <v>23</v>
      </c>
      <c r="F60" s="4">
        <v>19617001</v>
      </c>
      <c r="G60" s="4" t="s">
        <v>334</v>
      </c>
      <c r="H60" s="7" t="s">
        <v>35</v>
      </c>
      <c r="I60" s="6">
        <v>46234</v>
      </c>
      <c r="J60" s="4" t="s">
        <v>335</v>
      </c>
      <c r="K60" s="4" t="s">
        <v>264</v>
      </c>
      <c r="L60" s="8">
        <v>0</v>
      </c>
      <c r="M60" s="4" t="s">
        <v>265</v>
      </c>
      <c r="S60" s="4" t="s">
        <v>76</v>
      </c>
      <c r="T60" s="4" t="s">
        <v>517</v>
      </c>
    </row>
    <row r="61" spans="1:20" x14ac:dyDescent="0.35">
      <c r="A61" s="4" t="s">
        <v>336</v>
      </c>
      <c r="B61" s="5" t="s">
        <v>267</v>
      </c>
      <c r="C61" s="4" t="s">
        <v>268</v>
      </c>
      <c r="D61" s="4" t="s">
        <v>269</v>
      </c>
      <c r="E61" s="6" t="s">
        <v>23</v>
      </c>
      <c r="F61" s="4">
        <v>21376009</v>
      </c>
      <c r="G61" s="4" t="s">
        <v>337</v>
      </c>
      <c r="H61" s="7" t="s">
        <v>25</v>
      </c>
      <c r="I61" s="6">
        <v>46226</v>
      </c>
      <c r="J61" s="4" t="s">
        <v>338</v>
      </c>
      <c r="K61" s="4" t="s">
        <v>27</v>
      </c>
      <c r="L61" s="8">
        <v>446900.79</v>
      </c>
      <c r="M61" s="4" t="s">
        <v>28</v>
      </c>
      <c r="N61" s="4">
        <v>1774</v>
      </c>
      <c r="O61" s="4">
        <v>1774</v>
      </c>
      <c r="P61" s="4">
        <v>1774</v>
      </c>
      <c r="Q61" s="4">
        <v>1</v>
      </c>
      <c r="R61" s="4">
        <v>0</v>
      </c>
      <c r="S61" s="4" t="s">
        <v>29</v>
      </c>
      <c r="T61" s="4" t="s">
        <v>515</v>
      </c>
    </row>
    <row r="62" spans="1:20" x14ac:dyDescent="0.35">
      <c r="A62" s="4" t="s">
        <v>339</v>
      </c>
      <c r="B62" s="5" t="s">
        <v>267</v>
      </c>
      <c r="C62" s="4" t="s">
        <v>268</v>
      </c>
      <c r="D62" s="4" t="s">
        <v>269</v>
      </c>
      <c r="E62" s="6" t="s">
        <v>23</v>
      </c>
      <c r="F62" s="4">
        <v>21376007</v>
      </c>
      <c r="G62" s="4" t="s">
        <v>340</v>
      </c>
      <c r="H62" s="7" t="s">
        <v>25</v>
      </c>
      <c r="I62" s="6">
        <v>46226</v>
      </c>
      <c r="J62" s="4" t="s">
        <v>341</v>
      </c>
      <c r="K62" s="4" t="s">
        <v>27</v>
      </c>
      <c r="L62" s="8">
        <v>444626.55</v>
      </c>
      <c r="M62" s="4" t="s">
        <v>28</v>
      </c>
      <c r="N62" s="4">
        <v>2246</v>
      </c>
      <c r="O62" s="4">
        <v>2246</v>
      </c>
      <c r="P62" s="4">
        <v>2246</v>
      </c>
      <c r="Q62" s="4">
        <v>1</v>
      </c>
      <c r="R62" s="4">
        <v>0</v>
      </c>
      <c r="S62" s="4" t="s">
        <v>29</v>
      </c>
      <c r="T62" s="4" t="s">
        <v>515</v>
      </c>
    </row>
    <row r="63" spans="1:20" x14ac:dyDescent="0.35">
      <c r="A63" s="4" t="s">
        <v>342</v>
      </c>
      <c r="B63" s="5" t="s">
        <v>267</v>
      </c>
      <c r="C63" s="4" t="s">
        <v>268</v>
      </c>
      <c r="D63" s="4" t="s">
        <v>269</v>
      </c>
      <c r="E63" s="6" t="s">
        <v>23</v>
      </c>
      <c r="F63" s="4">
        <v>21376008</v>
      </c>
      <c r="G63" s="4" t="s">
        <v>343</v>
      </c>
      <c r="H63" s="7" t="s">
        <v>25</v>
      </c>
      <c r="I63" s="6">
        <v>46226</v>
      </c>
      <c r="J63" s="4" t="s">
        <v>344</v>
      </c>
      <c r="K63" s="4" t="s">
        <v>27</v>
      </c>
      <c r="L63" s="8">
        <v>446900.79</v>
      </c>
      <c r="M63" s="4" t="s">
        <v>28</v>
      </c>
      <c r="N63" s="4">
        <v>2246</v>
      </c>
      <c r="O63" s="4">
        <v>2246</v>
      </c>
      <c r="P63" s="4">
        <v>2246</v>
      </c>
      <c r="Q63" s="4">
        <v>1</v>
      </c>
      <c r="R63" s="4">
        <v>0</v>
      </c>
      <c r="S63" s="4" t="s">
        <v>29</v>
      </c>
      <c r="T63" s="4" t="s">
        <v>515</v>
      </c>
    </row>
    <row r="64" spans="1:20" x14ac:dyDescent="0.35">
      <c r="A64" s="4" t="s">
        <v>345</v>
      </c>
      <c r="B64" s="5" t="s">
        <v>346</v>
      </c>
      <c r="C64" s="4" t="s">
        <v>347</v>
      </c>
      <c r="D64" s="4" t="s">
        <v>348</v>
      </c>
      <c r="E64" s="6" t="s">
        <v>23</v>
      </c>
      <c r="F64" s="4">
        <v>19177044</v>
      </c>
      <c r="G64" s="4" t="s">
        <v>349</v>
      </c>
      <c r="H64" s="7" t="s">
        <v>35</v>
      </c>
      <c r="I64" s="6">
        <v>46209</v>
      </c>
      <c r="J64" s="4" t="s">
        <v>350</v>
      </c>
      <c r="K64" s="4" t="s">
        <v>215</v>
      </c>
      <c r="L64" s="8">
        <v>15000</v>
      </c>
      <c r="M64" s="4" t="s">
        <v>135</v>
      </c>
      <c r="N64" s="4">
        <v>0</v>
      </c>
      <c r="O64" s="4">
        <v>0</v>
      </c>
      <c r="P64" s="4">
        <v>0</v>
      </c>
      <c r="Q64" s="4">
        <v>0</v>
      </c>
      <c r="R64" s="4">
        <v>0</v>
      </c>
      <c r="T64" s="4" t="s">
        <v>515</v>
      </c>
    </row>
    <row r="65" spans="1:20" x14ac:dyDescent="0.35">
      <c r="A65" s="4" t="s">
        <v>351</v>
      </c>
      <c r="B65" s="5" t="s">
        <v>352</v>
      </c>
      <c r="C65" s="4" t="s">
        <v>353</v>
      </c>
      <c r="D65" s="4" t="s">
        <v>354</v>
      </c>
      <c r="E65" s="6" t="s">
        <v>90</v>
      </c>
      <c r="G65" s="4" t="s">
        <v>355</v>
      </c>
      <c r="H65" s="7" t="s">
        <v>25</v>
      </c>
      <c r="I65" s="6">
        <v>46223</v>
      </c>
      <c r="J65" s="4" t="s">
        <v>356</v>
      </c>
      <c r="K65" s="4" t="s">
        <v>27</v>
      </c>
      <c r="L65" s="8">
        <v>391028.06</v>
      </c>
      <c r="M65" s="4" t="s">
        <v>28</v>
      </c>
      <c r="N65" s="4">
        <v>1833</v>
      </c>
      <c r="O65" s="4">
        <v>1833</v>
      </c>
      <c r="P65" s="4">
        <v>1833</v>
      </c>
      <c r="Q65" s="4">
        <v>1</v>
      </c>
      <c r="R65" s="4">
        <v>0</v>
      </c>
      <c r="S65" s="4" t="s">
        <v>29</v>
      </c>
      <c r="T65" s="4" t="s">
        <v>515</v>
      </c>
    </row>
    <row r="66" spans="1:20" x14ac:dyDescent="0.35">
      <c r="A66" s="4" t="s">
        <v>357</v>
      </c>
      <c r="B66" s="5" t="s">
        <v>358</v>
      </c>
      <c r="C66" s="4" t="s">
        <v>359</v>
      </c>
      <c r="E66" s="6" t="s">
        <v>23</v>
      </c>
      <c r="F66" s="4">
        <v>19174032</v>
      </c>
      <c r="G66" s="4" t="s">
        <v>360</v>
      </c>
      <c r="H66" s="7" t="s">
        <v>65</v>
      </c>
      <c r="I66" s="6">
        <v>46224</v>
      </c>
      <c r="J66" s="4" t="s">
        <v>361</v>
      </c>
      <c r="K66" s="4" t="s">
        <v>215</v>
      </c>
      <c r="L66" s="8">
        <v>1000</v>
      </c>
      <c r="M66" s="4" t="s">
        <v>362</v>
      </c>
      <c r="N66" s="4">
        <v>0</v>
      </c>
      <c r="O66" s="4">
        <v>0</v>
      </c>
      <c r="P66" s="4">
        <v>0</v>
      </c>
      <c r="Q66" s="4">
        <v>0</v>
      </c>
      <c r="R66" s="4">
        <v>0</v>
      </c>
      <c r="S66" s="4" t="s">
        <v>29</v>
      </c>
      <c r="T66" s="4" t="s">
        <v>517</v>
      </c>
    </row>
    <row r="67" spans="1:20" x14ac:dyDescent="0.35">
      <c r="A67" s="4" t="s">
        <v>363</v>
      </c>
      <c r="B67" s="5" t="s">
        <v>352</v>
      </c>
      <c r="C67" s="4" t="s">
        <v>353</v>
      </c>
      <c r="D67" s="4" t="s">
        <v>354</v>
      </c>
      <c r="E67" s="6" t="s">
        <v>90</v>
      </c>
      <c r="G67" s="4" t="s">
        <v>364</v>
      </c>
      <c r="H67" s="7" t="s">
        <v>25</v>
      </c>
      <c r="I67" s="6">
        <v>46218</v>
      </c>
      <c r="J67" s="4" t="s">
        <v>365</v>
      </c>
      <c r="K67" s="4" t="s">
        <v>27</v>
      </c>
      <c r="L67" s="8">
        <v>429322.91</v>
      </c>
      <c r="M67" s="4" t="s">
        <v>28</v>
      </c>
      <c r="N67" s="4">
        <v>2022</v>
      </c>
      <c r="O67" s="4">
        <v>2022</v>
      </c>
      <c r="P67" s="4">
        <v>2022</v>
      </c>
      <c r="Q67" s="4">
        <v>1</v>
      </c>
      <c r="R67" s="4">
        <v>0</v>
      </c>
      <c r="S67" s="4" t="s">
        <v>29</v>
      </c>
      <c r="T67" s="4" t="s">
        <v>515</v>
      </c>
    </row>
    <row r="68" spans="1:20" x14ac:dyDescent="0.35">
      <c r="A68" s="4" t="s">
        <v>366</v>
      </c>
      <c r="B68" s="5" t="s">
        <v>367</v>
      </c>
      <c r="C68" s="4" t="s">
        <v>368</v>
      </c>
      <c r="E68" s="6" t="s">
        <v>23</v>
      </c>
      <c r="F68" s="4">
        <v>21049026</v>
      </c>
      <c r="G68" s="4" t="s">
        <v>369</v>
      </c>
      <c r="H68" s="7" t="s">
        <v>370</v>
      </c>
      <c r="I68" s="6">
        <v>46230</v>
      </c>
      <c r="J68" s="4" t="s">
        <v>371</v>
      </c>
      <c r="K68" s="4" t="s">
        <v>215</v>
      </c>
      <c r="L68" s="8">
        <v>20000</v>
      </c>
      <c r="M68" s="4" t="s">
        <v>372</v>
      </c>
      <c r="N68" s="4">
        <v>0</v>
      </c>
      <c r="O68" s="4">
        <v>0</v>
      </c>
      <c r="P68" s="4">
        <v>0</v>
      </c>
      <c r="Q68" s="4">
        <v>0</v>
      </c>
      <c r="R68" s="4">
        <v>0</v>
      </c>
      <c r="T68" s="4" t="s">
        <v>515</v>
      </c>
    </row>
    <row r="69" spans="1:20" x14ac:dyDescent="0.35">
      <c r="A69" s="4" t="s">
        <v>373</v>
      </c>
      <c r="B69" s="5" t="s">
        <v>352</v>
      </c>
      <c r="C69" s="4" t="s">
        <v>353</v>
      </c>
      <c r="D69" s="4" t="s">
        <v>354</v>
      </c>
      <c r="E69" s="6" t="s">
        <v>90</v>
      </c>
      <c r="G69" s="4" t="s">
        <v>374</v>
      </c>
      <c r="H69" s="7" t="s">
        <v>25</v>
      </c>
      <c r="I69" s="6">
        <v>46223</v>
      </c>
      <c r="J69" s="4" t="s">
        <v>375</v>
      </c>
      <c r="K69" s="4" t="s">
        <v>27</v>
      </c>
      <c r="L69" s="8">
        <v>201123</v>
      </c>
      <c r="M69" s="4" t="s">
        <v>28</v>
      </c>
      <c r="N69" s="4">
        <v>1777</v>
      </c>
      <c r="O69" s="4">
        <v>1777</v>
      </c>
      <c r="P69" s="4">
        <v>1777</v>
      </c>
      <c r="Q69" s="4">
        <v>1</v>
      </c>
      <c r="R69" s="4">
        <v>0</v>
      </c>
      <c r="S69" s="4" t="s">
        <v>29</v>
      </c>
      <c r="T69" s="4" t="s">
        <v>515</v>
      </c>
    </row>
    <row r="70" spans="1:20" x14ac:dyDescent="0.35">
      <c r="A70" s="4" t="s">
        <v>376</v>
      </c>
      <c r="B70" s="5" t="s">
        <v>267</v>
      </c>
      <c r="C70" s="4" t="s">
        <v>268</v>
      </c>
      <c r="D70" s="4" t="s">
        <v>269</v>
      </c>
      <c r="E70" s="6" t="s">
        <v>23</v>
      </c>
      <c r="F70" s="4">
        <v>21376027</v>
      </c>
      <c r="G70" s="4" t="s">
        <v>377</v>
      </c>
      <c r="H70" s="7" t="s">
        <v>25</v>
      </c>
      <c r="I70" s="6">
        <v>46230</v>
      </c>
      <c r="J70" s="4" t="s">
        <v>378</v>
      </c>
      <c r="K70" s="4" t="s">
        <v>27</v>
      </c>
      <c r="L70" s="8">
        <v>444626.55</v>
      </c>
      <c r="M70" s="4" t="s">
        <v>28</v>
      </c>
      <c r="N70" s="4">
        <v>2246</v>
      </c>
      <c r="O70" s="4">
        <v>2246</v>
      </c>
      <c r="P70" s="4">
        <v>2246</v>
      </c>
      <c r="Q70" s="4">
        <v>1</v>
      </c>
      <c r="R70" s="4">
        <v>0</v>
      </c>
      <c r="S70" s="4" t="s">
        <v>29</v>
      </c>
      <c r="T70" s="4" t="s">
        <v>515</v>
      </c>
    </row>
    <row r="71" spans="1:20" x14ac:dyDescent="0.35">
      <c r="A71" s="4" t="s">
        <v>379</v>
      </c>
      <c r="B71" s="5" t="s">
        <v>267</v>
      </c>
      <c r="C71" s="4" t="s">
        <v>268</v>
      </c>
      <c r="D71" s="4" t="s">
        <v>269</v>
      </c>
      <c r="E71" s="6" t="s">
        <v>23</v>
      </c>
      <c r="F71" s="4">
        <v>21376026</v>
      </c>
      <c r="G71" s="4" t="s">
        <v>380</v>
      </c>
      <c r="H71" s="7" t="s">
        <v>25</v>
      </c>
      <c r="I71" s="6">
        <v>46226</v>
      </c>
      <c r="J71" s="4" t="s">
        <v>381</v>
      </c>
      <c r="K71" s="4" t="s">
        <v>27</v>
      </c>
      <c r="L71" s="8">
        <v>409016.13</v>
      </c>
      <c r="M71" s="4" t="s">
        <v>28</v>
      </c>
      <c r="N71" s="4">
        <v>2046</v>
      </c>
      <c r="O71" s="4">
        <v>2046</v>
      </c>
      <c r="P71" s="4">
        <v>2046</v>
      </c>
      <c r="Q71" s="4">
        <v>1</v>
      </c>
      <c r="R71" s="4">
        <v>0</v>
      </c>
      <c r="S71" s="4" t="s">
        <v>29</v>
      </c>
      <c r="T71" s="4" t="s">
        <v>515</v>
      </c>
    </row>
    <row r="72" spans="1:20" x14ac:dyDescent="0.35">
      <c r="A72" s="4" t="s">
        <v>382</v>
      </c>
      <c r="B72" s="5" t="s">
        <v>267</v>
      </c>
      <c r="C72" s="4" t="s">
        <v>268</v>
      </c>
      <c r="D72" s="4" t="s">
        <v>269</v>
      </c>
      <c r="E72" s="6" t="s">
        <v>23</v>
      </c>
      <c r="F72" s="4">
        <v>21376029</v>
      </c>
      <c r="G72" s="4" t="s">
        <v>383</v>
      </c>
      <c r="H72" s="7" t="s">
        <v>25</v>
      </c>
      <c r="I72" s="6">
        <v>46231</v>
      </c>
      <c r="J72" s="4" t="s">
        <v>384</v>
      </c>
      <c r="K72" s="4" t="s">
        <v>27</v>
      </c>
      <c r="L72" s="8">
        <v>408660.78</v>
      </c>
      <c r="M72" s="4" t="s">
        <v>28</v>
      </c>
      <c r="N72" s="4">
        <v>2046</v>
      </c>
      <c r="O72" s="4">
        <v>2046</v>
      </c>
      <c r="P72" s="4">
        <v>2046</v>
      </c>
      <c r="Q72" s="4">
        <v>1</v>
      </c>
      <c r="R72" s="4">
        <v>0</v>
      </c>
      <c r="S72" s="4" t="s">
        <v>29</v>
      </c>
      <c r="T72" s="4" t="s">
        <v>515</v>
      </c>
    </row>
    <row r="73" spans="1:20" x14ac:dyDescent="0.35">
      <c r="A73" s="4" t="s">
        <v>385</v>
      </c>
      <c r="B73" s="5" t="s">
        <v>267</v>
      </c>
      <c r="C73" s="4" t="s">
        <v>268</v>
      </c>
      <c r="D73" s="5" t="s">
        <v>269</v>
      </c>
      <c r="E73" s="6" t="s">
        <v>23</v>
      </c>
      <c r="F73" s="4">
        <v>21376028</v>
      </c>
      <c r="G73" s="4" t="s">
        <v>386</v>
      </c>
      <c r="H73" s="7" t="s">
        <v>25</v>
      </c>
      <c r="I73" s="6">
        <v>46230</v>
      </c>
      <c r="J73" s="4" t="s">
        <v>387</v>
      </c>
      <c r="K73" s="4" t="s">
        <v>27</v>
      </c>
      <c r="L73" s="8">
        <v>446900.79</v>
      </c>
      <c r="M73" s="4" t="s">
        <v>28</v>
      </c>
      <c r="N73" s="4">
        <v>2246</v>
      </c>
      <c r="O73" s="4">
        <v>2246</v>
      </c>
      <c r="P73" s="4">
        <v>2246</v>
      </c>
      <c r="Q73" s="4">
        <v>1</v>
      </c>
      <c r="R73" s="4">
        <v>0</v>
      </c>
      <c r="S73" s="4" t="s">
        <v>29</v>
      </c>
      <c r="T73" s="4" t="s">
        <v>515</v>
      </c>
    </row>
    <row r="74" spans="1:20" x14ac:dyDescent="0.35">
      <c r="A74" s="4" t="s">
        <v>388</v>
      </c>
      <c r="B74" s="5"/>
      <c r="D74" s="5" t="s">
        <v>253</v>
      </c>
      <c r="E74" s="6" t="s">
        <v>23</v>
      </c>
      <c r="F74" s="4">
        <v>19144049</v>
      </c>
      <c r="G74" s="4" t="s">
        <v>254</v>
      </c>
      <c r="H74" s="7" t="s">
        <v>35</v>
      </c>
      <c r="I74" s="6">
        <v>46224</v>
      </c>
      <c r="J74" s="4" t="s">
        <v>389</v>
      </c>
      <c r="K74" s="4" t="s">
        <v>127</v>
      </c>
      <c r="L74" s="8">
        <v>16000</v>
      </c>
      <c r="M74" s="4" t="s">
        <v>128</v>
      </c>
      <c r="N74" s="4">
        <v>0</v>
      </c>
      <c r="O74" s="4">
        <v>0</v>
      </c>
      <c r="P74" s="4">
        <v>0</v>
      </c>
      <c r="Q74" s="4">
        <v>0</v>
      </c>
      <c r="R74" s="4">
        <v>0</v>
      </c>
      <c r="S74" s="4" t="s">
        <v>95</v>
      </c>
      <c r="T74" s="4" t="s">
        <v>515</v>
      </c>
    </row>
    <row r="75" spans="1:20" x14ac:dyDescent="0.35">
      <c r="A75" s="4" t="s">
        <v>390</v>
      </c>
      <c r="B75" s="5" t="s">
        <v>267</v>
      </c>
      <c r="C75" s="4" t="s">
        <v>268</v>
      </c>
      <c r="D75" s="5" t="s">
        <v>269</v>
      </c>
      <c r="E75" s="6" t="s">
        <v>23</v>
      </c>
      <c r="F75" s="4">
        <v>21368048</v>
      </c>
      <c r="G75" s="4" t="s">
        <v>391</v>
      </c>
      <c r="H75" s="7" t="s">
        <v>25</v>
      </c>
      <c r="I75" s="6">
        <v>46217</v>
      </c>
      <c r="J75" s="4" t="s">
        <v>392</v>
      </c>
      <c r="K75" s="4" t="s">
        <v>27</v>
      </c>
      <c r="L75" s="8">
        <v>446560.8</v>
      </c>
      <c r="M75" s="4" t="s">
        <v>28</v>
      </c>
      <c r="N75" s="4">
        <v>2217</v>
      </c>
      <c r="O75" s="4">
        <v>2217</v>
      </c>
      <c r="P75" s="4">
        <v>2217</v>
      </c>
      <c r="Q75" s="4">
        <v>1</v>
      </c>
      <c r="R75" s="4">
        <v>0</v>
      </c>
      <c r="S75" s="4" t="s">
        <v>29</v>
      </c>
      <c r="T75" s="4" t="s">
        <v>515</v>
      </c>
    </row>
    <row r="76" spans="1:20" x14ac:dyDescent="0.35">
      <c r="A76" s="4" t="s">
        <v>393</v>
      </c>
      <c r="B76" s="5" t="s">
        <v>394</v>
      </c>
      <c r="C76" s="4" t="s">
        <v>395</v>
      </c>
      <c r="D76" s="4" t="s">
        <v>396</v>
      </c>
      <c r="E76" s="6" t="s">
        <v>90</v>
      </c>
      <c r="F76" s="4">
        <v>19819032</v>
      </c>
      <c r="G76" s="4" t="s">
        <v>397</v>
      </c>
      <c r="H76" s="7" t="s">
        <v>176</v>
      </c>
      <c r="I76" s="6">
        <v>46233</v>
      </c>
      <c r="J76" s="4" t="s">
        <v>398</v>
      </c>
      <c r="K76" s="4" t="s">
        <v>93</v>
      </c>
      <c r="L76" s="8">
        <v>20000</v>
      </c>
      <c r="M76" s="4" t="s">
        <v>94</v>
      </c>
      <c r="N76" s="4">
        <v>0</v>
      </c>
      <c r="O76" s="4">
        <v>0</v>
      </c>
      <c r="P76" s="4">
        <v>0</v>
      </c>
      <c r="Q76" s="4">
        <v>0</v>
      </c>
      <c r="R76" s="4">
        <v>0</v>
      </c>
      <c r="S76" s="4" t="s">
        <v>69</v>
      </c>
      <c r="T76" s="4" t="s">
        <v>515</v>
      </c>
    </row>
    <row r="77" spans="1:20" x14ac:dyDescent="0.35">
      <c r="A77" s="4" t="s">
        <v>399</v>
      </c>
      <c r="B77" s="5" t="s">
        <v>400</v>
      </c>
      <c r="C77" s="4" t="s">
        <v>401</v>
      </c>
      <c r="D77" s="4" t="s">
        <v>402</v>
      </c>
      <c r="E77" s="6" t="s">
        <v>23</v>
      </c>
      <c r="G77" s="4" t="s">
        <v>403</v>
      </c>
      <c r="H77" s="7" t="s">
        <v>25</v>
      </c>
      <c r="I77" s="6">
        <v>46217</v>
      </c>
      <c r="J77" s="4" t="s">
        <v>404</v>
      </c>
      <c r="K77" s="4" t="s">
        <v>27</v>
      </c>
      <c r="L77" s="8">
        <v>612010.27</v>
      </c>
      <c r="M77" s="4" t="s">
        <v>28</v>
      </c>
      <c r="N77" s="4">
        <v>3201</v>
      </c>
      <c r="O77" s="4">
        <v>3201</v>
      </c>
      <c r="P77" s="4">
        <v>3201</v>
      </c>
      <c r="Q77" s="4">
        <v>1</v>
      </c>
      <c r="R77" s="4">
        <v>0</v>
      </c>
      <c r="S77" s="4" t="s">
        <v>29</v>
      </c>
      <c r="T77" s="4" t="s">
        <v>515</v>
      </c>
    </row>
    <row r="78" spans="1:20" x14ac:dyDescent="0.35">
      <c r="A78" s="4" t="s">
        <v>405</v>
      </c>
      <c r="B78" s="5" t="s">
        <v>400</v>
      </c>
      <c r="C78" s="4" t="s">
        <v>401</v>
      </c>
      <c r="D78" s="4" t="s">
        <v>402</v>
      </c>
      <c r="E78" s="6" t="s">
        <v>23</v>
      </c>
      <c r="G78" s="4" t="s">
        <v>406</v>
      </c>
      <c r="H78" s="7" t="s">
        <v>25</v>
      </c>
      <c r="I78" s="6">
        <v>46217</v>
      </c>
      <c r="J78" s="4" t="s">
        <v>407</v>
      </c>
      <c r="K78" s="4" t="s">
        <v>27</v>
      </c>
      <c r="L78" s="8">
        <v>567816.87</v>
      </c>
      <c r="M78" s="4" t="s">
        <v>28</v>
      </c>
      <c r="N78" s="4">
        <v>2928</v>
      </c>
      <c r="O78" s="4">
        <v>2928</v>
      </c>
      <c r="P78" s="4">
        <v>2928</v>
      </c>
      <c r="Q78" s="4">
        <v>1</v>
      </c>
      <c r="R78" s="4">
        <v>0</v>
      </c>
      <c r="S78" s="4" t="s">
        <v>29</v>
      </c>
      <c r="T78" s="4" t="s">
        <v>515</v>
      </c>
    </row>
    <row r="79" spans="1:20" x14ac:dyDescent="0.35">
      <c r="A79" s="4" t="s">
        <v>408</v>
      </c>
      <c r="B79" s="5" t="s">
        <v>409</v>
      </c>
      <c r="C79" s="4" t="s">
        <v>410</v>
      </c>
      <c r="E79" s="6" t="s">
        <v>23</v>
      </c>
      <c r="F79" s="4">
        <v>21066030</v>
      </c>
      <c r="G79" s="4" t="s">
        <v>411</v>
      </c>
      <c r="H79" s="7" t="s">
        <v>35</v>
      </c>
      <c r="I79" s="6">
        <v>46211</v>
      </c>
      <c r="J79" s="4" t="s">
        <v>412</v>
      </c>
      <c r="K79" s="4" t="s">
        <v>215</v>
      </c>
      <c r="L79" s="8">
        <v>38000</v>
      </c>
      <c r="M79" s="4" t="s">
        <v>135</v>
      </c>
      <c r="N79" s="4">
        <v>0</v>
      </c>
      <c r="O79" s="4">
        <v>0</v>
      </c>
      <c r="P79" s="4">
        <v>0</v>
      </c>
      <c r="Q79" s="4">
        <v>0</v>
      </c>
      <c r="R79" s="4">
        <v>0</v>
      </c>
      <c r="S79" s="4" t="s">
        <v>76</v>
      </c>
      <c r="T79" s="4" t="s">
        <v>515</v>
      </c>
    </row>
    <row r="80" spans="1:20" x14ac:dyDescent="0.35">
      <c r="A80" s="4" t="s">
        <v>413</v>
      </c>
      <c r="B80" s="5" t="s">
        <v>414</v>
      </c>
      <c r="C80" s="4" t="s">
        <v>415</v>
      </c>
      <c r="E80" s="6" t="s">
        <v>23</v>
      </c>
      <c r="F80" s="4">
        <v>19646040</v>
      </c>
      <c r="G80" s="4" t="s">
        <v>416</v>
      </c>
      <c r="H80" s="7" t="s">
        <v>35</v>
      </c>
      <c r="I80" s="6">
        <v>46225</v>
      </c>
      <c r="J80" s="4" t="s">
        <v>417</v>
      </c>
      <c r="K80" s="4" t="s">
        <v>162</v>
      </c>
      <c r="L80" s="8">
        <v>10000</v>
      </c>
      <c r="M80" s="4" t="s">
        <v>163</v>
      </c>
      <c r="N80" s="4">
        <v>0</v>
      </c>
      <c r="O80" s="4">
        <v>0</v>
      </c>
      <c r="P80" s="4">
        <v>0</v>
      </c>
      <c r="Q80" s="4">
        <v>0</v>
      </c>
      <c r="R80" s="4">
        <v>0</v>
      </c>
      <c r="S80" s="4" t="s">
        <v>95</v>
      </c>
      <c r="T80" s="4" t="s">
        <v>517</v>
      </c>
    </row>
    <row r="81" spans="1:20" x14ac:dyDescent="0.35">
      <c r="A81" s="4" t="s">
        <v>418</v>
      </c>
      <c r="B81" s="5" t="s">
        <v>291</v>
      </c>
      <c r="C81" s="4" t="s">
        <v>292</v>
      </c>
      <c r="D81" s="4" t="s">
        <v>293</v>
      </c>
      <c r="E81" s="6" t="s">
        <v>23</v>
      </c>
      <c r="F81" s="4">
        <v>19212027</v>
      </c>
      <c r="G81" s="4" t="s">
        <v>419</v>
      </c>
      <c r="H81" s="7" t="s">
        <v>35</v>
      </c>
      <c r="I81" s="6">
        <v>46213</v>
      </c>
      <c r="J81" s="4" t="s">
        <v>420</v>
      </c>
      <c r="K81" s="4" t="s">
        <v>193</v>
      </c>
      <c r="L81" s="8">
        <v>71617</v>
      </c>
      <c r="M81" s="4" t="s">
        <v>194</v>
      </c>
      <c r="N81" s="4">
        <v>0</v>
      </c>
      <c r="O81" s="4">
        <v>0</v>
      </c>
      <c r="P81" s="4">
        <v>0</v>
      </c>
      <c r="Q81" s="4">
        <v>0</v>
      </c>
      <c r="R81" s="4">
        <v>0</v>
      </c>
      <c r="S81" s="4" t="s">
        <v>76</v>
      </c>
      <c r="T81" s="4" t="s">
        <v>515</v>
      </c>
    </row>
    <row r="82" spans="1:20" x14ac:dyDescent="0.35">
      <c r="A82" s="4" t="s">
        <v>421</v>
      </c>
      <c r="B82" s="5" t="s">
        <v>422</v>
      </c>
      <c r="C82" s="4" t="s">
        <v>423</v>
      </c>
      <c r="D82" s="4" t="s">
        <v>424</v>
      </c>
      <c r="E82" s="6" t="s">
        <v>23</v>
      </c>
      <c r="G82" s="4" t="s">
        <v>425</v>
      </c>
      <c r="H82" s="7" t="s">
        <v>25</v>
      </c>
      <c r="I82" s="6">
        <v>46216</v>
      </c>
      <c r="J82" s="4" t="s">
        <v>426</v>
      </c>
      <c r="K82" s="4" t="s">
        <v>67</v>
      </c>
      <c r="L82" s="8">
        <v>62000</v>
      </c>
      <c r="M82" s="4" t="s">
        <v>121</v>
      </c>
      <c r="N82" s="4">
        <v>0</v>
      </c>
      <c r="O82" s="4">
        <v>0</v>
      </c>
      <c r="P82" s="4">
        <v>0</v>
      </c>
      <c r="Q82" s="4">
        <v>0</v>
      </c>
      <c r="R82" s="4">
        <v>0</v>
      </c>
      <c r="S82" s="4" t="s">
        <v>95</v>
      </c>
      <c r="T82" s="4" t="s">
        <v>515</v>
      </c>
    </row>
    <row r="83" spans="1:20" x14ac:dyDescent="0.35">
      <c r="A83" s="4" t="s">
        <v>427</v>
      </c>
      <c r="B83" s="5" t="s">
        <v>352</v>
      </c>
      <c r="C83" s="4" t="s">
        <v>353</v>
      </c>
      <c r="D83" s="4" t="s">
        <v>354</v>
      </c>
      <c r="E83" s="6" t="s">
        <v>90</v>
      </c>
      <c r="G83" s="4" t="s">
        <v>428</v>
      </c>
      <c r="H83" s="7" t="s">
        <v>25</v>
      </c>
      <c r="I83" s="6">
        <v>46218</v>
      </c>
      <c r="J83" s="4" t="s">
        <v>429</v>
      </c>
      <c r="K83" s="4" t="s">
        <v>27</v>
      </c>
      <c r="L83" s="8">
        <v>964905.47</v>
      </c>
      <c r="M83" s="4" t="s">
        <v>28</v>
      </c>
      <c r="N83" s="4">
        <v>4690</v>
      </c>
      <c r="O83" s="4">
        <v>4690</v>
      </c>
      <c r="P83" s="4">
        <v>4690</v>
      </c>
      <c r="Q83" s="4">
        <v>1</v>
      </c>
      <c r="R83" s="4">
        <v>0</v>
      </c>
      <c r="S83" s="4" t="s">
        <v>29</v>
      </c>
      <c r="T83" s="4" t="s">
        <v>519</v>
      </c>
    </row>
    <row r="84" spans="1:20" x14ac:dyDescent="0.35">
      <c r="A84" s="4" t="s">
        <v>430</v>
      </c>
      <c r="B84" s="5" t="s">
        <v>431</v>
      </c>
      <c r="C84" s="4" t="s">
        <v>432</v>
      </c>
      <c r="D84" s="4" t="s">
        <v>433</v>
      </c>
      <c r="E84" s="6" t="s">
        <v>90</v>
      </c>
      <c r="F84" s="4">
        <v>19204085</v>
      </c>
      <c r="G84" s="4" t="s">
        <v>434</v>
      </c>
      <c r="H84" s="7" t="s">
        <v>65</v>
      </c>
      <c r="I84" s="6">
        <v>46210</v>
      </c>
      <c r="J84" s="4" t="s">
        <v>435</v>
      </c>
      <c r="K84" s="4" t="s">
        <v>436</v>
      </c>
      <c r="L84" s="8">
        <v>950000</v>
      </c>
      <c r="M84" s="4" t="s">
        <v>437</v>
      </c>
      <c r="N84" s="4">
        <v>0</v>
      </c>
      <c r="O84" s="4">
        <v>0</v>
      </c>
      <c r="P84" s="4">
        <v>0</v>
      </c>
      <c r="Q84" s="4">
        <v>0</v>
      </c>
      <c r="R84" s="4">
        <v>0</v>
      </c>
      <c r="S84" s="4" t="s">
        <v>69</v>
      </c>
      <c r="T84" s="4" t="s">
        <v>515</v>
      </c>
    </row>
    <row r="85" spans="1:20" x14ac:dyDescent="0.35">
      <c r="A85" s="4" t="s">
        <v>438</v>
      </c>
      <c r="B85" s="5" t="s">
        <v>400</v>
      </c>
      <c r="C85" s="4" t="s">
        <v>401</v>
      </c>
      <c r="D85" s="4" t="s">
        <v>402</v>
      </c>
      <c r="E85" s="6" t="s">
        <v>23</v>
      </c>
      <c r="G85" s="4" t="s">
        <v>439</v>
      </c>
      <c r="H85" s="7" t="s">
        <v>25</v>
      </c>
      <c r="I85" s="6">
        <v>46217</v>
      </c>
      <c r="J85" s="4" t="s">
        <v>440</v>
      </c>
      <c r="K85" s="4" t="s">
        <v>27</v>
      </c>
      <c r="L85" s="8">
        <v>658785.69999999995</v>
      </c>
      <c r="M85" s="4" t="s">
        <v>28</v>
      </c>
      <c r="N85" s="4">
        <v>3397</v>
      </c>
      <c r="O85" s="4">
        <v>3397</v>
      </c>
      <c r="P85" s="4">
        <v>3397</v>
      </c>
      <c r="Q85" s="4">
        <v>1</v>
      </c>
      <c r="R85" s="4">
        <v>0</v>
      </c>
      <c r="S85" s="4" t="s">
        <v>29</v>
      </c>
      <c r="T85" s="4" t="s">
        <v>515</v>
      </c>
    </row>
    <row r="86" spans="1:20" x14ac:dyDescent="0.35">
      <c r="A86" s="4" t="s">
        <v>441</v>
      </c>
      <c r="B86" s="5" t="s">
        <v>400</v>
      </c>
      <c r="C86" s="4" t="s">
        <v>401</v>
      </c>
      <c r="D86" s="4" t="s">
        <v>402</v>
      </c>
      <c r="E86" s="6" t="s">
        <v>23</v>
      </c>
      <c r="G86" s="4" t="s">
        <v>442</v>
      </c>
      <c r="H86" s="7" t="s">
        <v>25</v>
      </c>
      <c r="I86" s="6">
        <v>46217</v>
      </c>
      <c r="J86" s="4" t="s">
        <v>443</v>
      </c>
      <c r="K86" s="4" t="s">
        <v>27</v>
      </c>
      <c r="L86" s="8">
        <v>660021.71</v>
      </c>
      <c r="M86" s="4" t="s">
        <v>28</v>
      </c>
      <c r="N86" s="4">
        <v>3465</v>
      </c>
      <c r="O86" s="4">
        <v>3465</v>
      </c>
      <c r="P86" s="4">
        <v>3465</v>
      </c>
      <c r="Q86" s="4">
        <v>1</v>
      </c>
      <c r="R86" s="4">
        <v>0</v>
      </c>
      <c r="S86" s="4" t="s">
        <v>29</v>
      </c>
      <c r="T86" s="4" t="s">
        <v>515</v>
      </c>
    </row>
    <row r="87" spans="1:20" x14ac:dyDescent="0.35">
      <c r="A87" s="4" t="s">
        <v>444</v>
      </c>
      <c r="B87" s="5" t="s">
        <v>445</v>
      </c>
      <c r="C87" s="4" t="s">
        <v>446</v>
      </c>
      <c r="D87" s="4" t="s">
        <v>447</v>
      </c>
      <c r="E87" s="6" t="s">
        <v>23</v>
      </c>
      <c r="F87" s="4">
        <v>19819031</v>
      </c>
      <c r="G87" s="4" t="s">
        <v>448</v>
      </c>
      <c r="H87" s="7" t="s">
        <v>35</v>
      </c>
      <c r="I87" s="6">
        <v>46231</v>
      </c>
      <c r="J87" s="4" t="s">
        <v>449</v>
      </c>
      <c r="K87" s="4" t="s">
        <v>450</v>
      </c>
      <c r="L87" s="8">
        <v>49000</v>
      </c>
      <c r="M87" s="4" t="s">
        <v>155</v>
      </c>
      <c r="N87" s="4">
        <v>0</v>
      </c>
      <c r="O87" s="4">
        <v>0</v>
      </c>
      <c r="P87" s="4">
        <v>0</v>
      </c>
      <c r="Q87" s="4">
        <v>0</v>
      </c>
      <c r="R87" s="4">
        <v>0</v>
      </c>
      <c r="S87" s="4" t="s">
        <v>69</v>
      </c>
      <c r="T87" s="4" t="s">
        <v>517</v>
      </c>
    </row>
    <row r="88" spans="1:20" x14ac:dyDescent="0.35">
      <c r="A88" s="4" t="s">
        <v>451</v>
      </c>
      <c r="B88" s="5" t="s">
        <v>452</v>
      </c>
      <c r="C88" s="4" t="s">
        <v>453</v>
      </c>
      <c r="D88" s="5" t="s">
        <v>454</v>
      </c>
      <c r="E88" s="6" t="s">
        <v>23</v>
      </c>
      <c r="F88" s="4">
        <v>19637091</v>
      </c>
      <c r="G88" s="4" t="s">
        <v>455</v>
      </c>
      <c r="H88" s="7" t="s">
        <v>35</v>
      </c>
      <c r="I88" s="6">
        <v>46212</v>
      </c>
      <c r="J88" s="4" t="s">
        <v>456</v>
      </c>
      <c r="K88" s="4" t="s">
        <v>215</v>
      </c>
      <c r="L88" s="8">
        <v>10900</v>
      </c>
      <c r="M88" s="4" t="s">
        <v>135</v>
      </c>
      <c r="N88" s="4">
        <v>0</v>
      </c>
      <c r="O88" s="4">
        <v>0</v>
      </c>
      <c r="P88" s="4">
        <v>0</v>
      </c>
      <c r="Q88" s="4">
        <v>0</v>
      </c>
      <c r="R88" s="4">
        <v>0</v>
      </c>
      <c r="S88" s="4" t="s">
        <v>95</v>
      </c>
      <c r="T88" s="4" t="s">
        <v>515</v>
      </c>
    </row>
    <row r="89" spans="1:20" x14ac:dyDescent="0.35">
      <c r="A89" s="4" t="s">
        <v>457</v>
      </c>
      <c r="B89" s="5" t="s">
        <v>458</v>
      </c>
      <c r="C89" s="4" t="s">
        <v>459</v>
      </c>
      <c r="D89" s="4" t="s">
        <v>460</v>
      </c>
      <c r="E89" s="6" t="s">
        <v>23</v>
      </c>
      <c r="F89" s="4">
        <v>21070025</v>
      </c>
      <c r="G89" s="4" t="s">
        <v>461</v>
      </c>
      <c r="H89" s="7" t="s">
        <v>35</v>
      </c>
      <c r="I89" s="6">
        <v>46219</v>
      </c>
      <c r="J89" s="4" t="s">
        <v>462</v>
      </c>
      <c r="K89" s="4" t="s">
        <v>74</v>
      </c>
      <c r="L89" s="8">
        <v>25500</v>
      </c>
      <c r="M89" s="4" t="s">
        <v>75</v>
      </c>
      <c r="S89" s="4" t="s">
        <v>76</v>
      </c>
      <c r="T89" s="4" t="s">
        <v>515</v>
      </c>
    </row>
    <row r="90" spans="1:20" x14ac:dyDescent="0.35">
      <c r="A90" s="4" t="s">
        <v>463</v>
      </c>
      <c r="B90" s="5" t="s">
        <v>464</v>
      </c>
      <c r="C90" s="4" t="s">
        <v>465</v>
      </c>
      <c r="D90" s="4" t="s">
        <v>466</v>
      </c>
      <c r="E90" s="6" t="s">
        <v>23</v>
      </c>
      <c r="F90" s="4">
        <v>21027035</v>
      </c>
      <c r="G90" s="4" t="s">
        <v>467</v>
      </c>
      <c r="H90" s="7" t="s">
        <v>35</v>
      </c>
      <c r="I90" s="6">
        <v>46217</v>
      </c>
      <c r="J90" s="4" t="s">
        <v>468</v>
      </c>
      <c r="K90" s="4" t="s">
        <v>74</v>
      </c>
      <c r="L90" s="8">
        <v>14000</v>
      </c>
      <c r="M90" s="4" t="s">
        <v>75</v>
      </c>
      <c r="S90" s="4" t="s">
        <v>76</v>
      </c>
      <c r="T90" s="4" t="s">
        <v>515</v>
      </c>
    </row>
    <row r="91" spans="1:20" x14ac:dyDescent="0.35">
      <c r="A91" s="4" t="s">
        <v>393</v>
      </c>
      <c r="B91" s="5" t="s">
        <v>172</v>
      </c>
      <c r="C91" s="4" t="s">
        <v>173</v>
      </c>
      <c r="D91" s="4" t="s">
        <v>174</v>
      </c>
      <c r="E91" s="6" t="s">
        <v>23</v>
      </c>
      <c r="F91" s="4">
        <v>19819032</v>
      </c>
      <c r="G91" s="4" t="s">
        <v>469</v>
      </c>
      <c r="H91" s="7" t="s">
        <v>176</v>
      </c>
      <c r="I91" s="6">
        <v>46231</v>
      </c>
      <c r="J91" s="4" t="s">
        <v>470</v>
      </c>
      <c r="K91" s="4" t="s">
        <v>93</v>
      </c>
      <c r="L91" s="8">
        <v>10000000</v>
      </c>
      <c r="M91" s="4" t="s">
        <v>94</v>
      </c>
      <c r="N91" s="4">
        <v>0</v>
      </c>
      <c r="O91" s="4">
        <v>0</v>
      </c>
      <c r="P91" s="4">
        <v>0</v>
      </c>
      <c r="Q91" s="4">
        <v>0</v>
      </c>
      <c r="R91" s="4">
        <v>0</v>
      </c>
      <c r="S91" s="4" t="s">
        <v>69</v>
      </c>
      <c r="T91" s="4" t="s">
        <v>515</v>
      </c>
    </row>
    <row r="92" spans="1:20" x14ac:dyDescent="0.35">
      <c r="A92" s="4" t="s">
        <v>471</v>
      </c>
      <c r="B92" s="5" t="s">
        <v>472</v>
      </c>
      <c r="C92" s="4" t="s">
        <v>473</v>
      </c>
      <c r="D92" s="4" t="s">
        <v>474</v>
      </c>
      <c r="E92" s="6" t="s">
        <v>23</v>
      </c>
      <c r="F92" s="4">
        <v>21348032</v>
      </c>
      <c r="G92" s="4" t="s">
        <v>475</v>
      </c>
      <c r="H92" s="7" t="s">
        <v>25</v>
      </c>
      <c r="I92" s="6">
        <v>46218</v>
      </c>
      <c r="J92" s="4" t="s">
        <v>476</v>
      </c>
      <c r="K92" s="4" t="s">
        <v>215</v>
      </c>
      <c r="L92" s="8">
        <v>15000</v>
      </c>
      <c r="M92" s="4" t="s">
        <v>372</v>
      </c>
      <c r="N92" s="4">
        <v>0</v>
      </c>
      <c r="O92" s="4">
        <v>0</v>
      </c>
      <c r="P92" s="4">
        <v>0</v>
      </c>
      <c r="Q92" s="4">
        <v>0</v>
      </c>
      <c r="R92" s="4">
        <v>0</v>
      </c>
      <c r="S92" s="4" t="s">
        <v>69</v>
      </c>
      <c r="T92" s="4" t="s">
        <v>515</v>
      </c>
    </row>
    <row r="93" spans="1:20" x14ac:dyDescent="0.35">
      <c r="A93" s="4" t="s">
        <v>477</v>
      </c>
      <c r="B93" s="5"/>
      <c r="D93" s="4" t="s">
        <v>478</v>
      </c>
      <c r="E93" s="6" t="s">
        <v>23</v>
      </c>
      <c r="F93" s="4">
        <v>21364048</v>
      </c>
      <c r="G93" s="4" t="s">
        <v>479</v>
      </c>
      <c r="H93" s="7" t="s">
        <v>35</v>
      </c>
      <c r="I93" s="6">
        <v>46230</v>
      </c>
      <c r="J93" s="4" t="s">
        <v>480</v>
      </c>
      <c r="K93" s="4" t="s">
        <v>193</v>
      </c>
      <c r="L93" s="8">
        <v>52900</v>
      </c>
      <c r="M93" s="4" t="s">
        <v>194</v>
      </c>
      <c r="N93" s="4">
        <v>0</v>
      </c>
      <c r="O93" s="4">
        <v>0</v>
      </c>
      <c r="P93" s="4">
        <v>0</v>
      </c>
      <c r="Q93" s="4">
        <v>0</v>
      </c>
      <c r="R93" s="4">
        <v>0</v>
      </c>
      <c r="S93" s="4" t="s">
        <v>76</v>
      </c>
      <c r="T93" s="4" t="s">
        <v>515</v>
      </c>
    </row>
    <row r="94" spans="1:20" x14ac:dyDescent="0.35">
      <c r="A94" s="4" t="s">
        <v>481</v>
      </c>
      <c r="B94" s="5" t="s">
        <v>464</v>
      </c>
      <c r="C94" s="4" t="s">
        <v>465</v>
      </c>
      <c r="D94" s="4" t="s">
        <v>466</v>
      </c>
      <c r="E94" s="6" t="s">
        <v>23</v>
      </c>
      <c r="F94" s="4">
        <v>21061007</v>
      </c>
      <c r="G94" s="4" t="s">
        <v>482</v>
      </c>
      <c r="H94" s="7" t="s">
        <v>25</v>
      </c>
      <c r="I94" s="6">
        <v>46226</v>
      </c>
      <c r="J94" s="4" t="s">
        <v>483</v>
      </c>
      <c r="K94" s="4" t="s">
        <v>74</v>
      </c>
      <c r="L94" s="8">
        <v>14000</v>
      </c>
      <c r="M94" s="4" t="s">
        <v>484</v>
      </c>
      <c r="S94" s="4" t="s">
        <v>76</v>
      </c>
      <c r="T94" s="4" t="s">
        <v>517</v>
      </c>
    </row>
    <row r="95" spans="1:20" x14ac:dyDescent="0.35">
      <c r="A95" s="4" t="s">
        <v>485</v>
      </c>
      <c r="B95" s="5" t="s">
        <v>486</v>
      </c>
      <c r="C95" s="4" t="s">
        <v>487</v>
      </c>
      <c r="D95" s="5" t="s">
        <v>488</v>
      </c>
      <c r="E95" s="6" t="s">
        <v>23</v>
      </c>
      <c r="F95" s="4">
        <v>21340010</v>
      </c>
      <c r="G95" s="4" t="s">
        <v>489</v>
      </c>
      <c r="H95" s="7" t="s">
        <v>35</v>
      </c>
      <c r="I95" s="6">
        <v>46209</v>
      </c>
      <c r="J95" s="4" t="s">
        <v>490</v>
      </c>
      <c r="K95" s="4" t="s">
        <v>74</v>
      </c>
      <c r="L95" s="8">
        <v>25000</v>
      </c>
      <c r="M95" s="4" t="s">
        <v>75</v>
      </c>
      <c r="T95" s="4" t="s">
        <v>515</v>
      </c>
    </row>
    <row r="96" spans="1:20" x14ac:dyDescent="0.35">
      <c r="A96" s="4" t="s">
        <v>491</v>
      </c>
      <c r="B96" s="5" t="s">
        <v>267</v>
      </c>
      <c r="C96" s="4" t="s">
        <v>268</v>
      </c>
      <c r="D96" s="4" t="s">
        <v>269</v>
      </c>
      <c r="E96" s="6" t="s">
        <v>23</v>
      </c>
      <c r="F96" s="4">
        <v>21368045</v>
      </c>
      <c r="G96" s="4" t="s">
        <v>492</v>
      </c>
      <c r="H96" s="7" t="s">
        <v>25</v>
      </c>
      <c r="I96" s="6">
        <v>46217</v>
      </c>
      <c r="J96" s="4" t="s">
        <v>493</v>
      </c>
      <c r="K96" s="4" t="s">
        <v>27</v>
      </c>
      <c r="L96" s="8">
        <v>446560.8</v>
      </c>
      <c r="M96" s="4" t="s">
        <v>28</v>
      </c>
      <c r="N96" s="4">
        <v>2217</v>
      </c>
      <c r="O96" s="4">
        <v>2217</v>
      </c>
      <c r="P96" s="4">
        <v>2217</v>
      </c>
      <c r="Q96" s="4">
        <v>1</v>
      </c>
      <c r="R96" s="4">
        <v>0</v>
      </c>
      <c r="S96" s="4" t="s">
        <v>29</v>
      </c>
      <c r="T96" s="4" t="s">
        <v>515</v>
      </c>
    </row>
    <row r="97" spans="1:20" x14ac:dyDescent="0.35">
      <c r="A97" s="4" t="s">
        <v>494</v>
      </c>
      <c r="B97" s="5" t="s">
        <v>495</v>
      </c>
      <c r="C97" s="4" t="s">
        <v>496</v>
      </c>
      <c r="E97" s="6" t="s">
        <v>23</v>
      </c>
      <c r="G97" s="4" t="s">
        <v>497</v>
      </c>
      <c r="H97" s="7" t="s">
        <v>35</v>
      </c>
      <c r="I97" s="6">
        <v>46216</v>
      </c>
      <c r="J97" s="4" t="s">
        <v>498</v>
      </c>
      <c r="K97" s="4" t="s">
        <v>215</v>
      </c>
      <c r="L97" s="8">
        <v>8000</v>
      </c>
      <c r="M97" s="4" t="s">
        <v>135</v>
      </c>
      <c r="N97" s="4">
        <v>0</v>
      </c>
      <c r="O97" s="4">
        <v>0</v>
      </c>
      <c r="P97" s="4">
        <v>0</v>
      </c>
      <c r="Q97" s="4">
        <v>0</v>
      </c>
      <c r="R97" s="4">
        <v>0</v>
      </c>
      <c r="S97" s="4" t="s">
        <v>76</v>
      </c>
      <c r="T97" s="4" t="s">
        <v>515</v>
      </c>
    </row>
    <row r="98" spans="1:20" x14ac:dyDescent="0.35">
      <c r="A98" s="4" t="s">
        <v>499</v>
      </c>
      <c r="B98" s="5" t="s">
        <v>130</v>
      </c>
      <c r="C98" s="4" t="s">
        <v>131</v>
      </c>
      <c r="D98" s="4" t="s">
        <v>132</v>
      </c>
      <c r="E98" s="6" t="s">
        <v>23</v>
      </c>
      <c r="F98" s="4">
        <v>22012010</v>
      </c>
      <c r="G98" s="4" t="s">
        <v>500</v>
      </c>
      <c r="H98" s="7" t="s">
        <v>25</v>
      </c>
      <c r="I98" s="6">
        <v>46216</v>
      </c>
      <c r="J98" s="4" t="s">
        <v>501</v>
      </c>
      <c r="K98" s="4" t="s">
        <v>27</v>
      </c>
      <c r="L98" s="8">
        <v>545782.32999999996</v>
      </c>
      <c r="M98" s="4" t="s">
        <v>28</v>
      </c>
      <c r="N98" s="4">
        <v>2767</v>
      </c>
      <c r="O98" s="4">
        <v>2767</v>
      </c>
      <c r="P98" s="4">
        <v>2767</v>
      </c>
      <c r="Q98" s="4">
        <v>1</v>
      </c>
      <c r="R98" s="4">
        <v>0</v>
      </c>
      <c r="S98" s="4" t="s">
        <v>29</v>
      </c>
      <c r="T98" s="4" t="s">
        <v>515</v>
      </c>
    </row>
    <row r="99" spans="1:20" x14ac:dyDescent="0.35">
      <c r="A99" s="4" t="s">
        <v>502</v>
      </c>
      <c r="B99" s="5" t="s">
        <v>130</v>
      </c>
      <c r="C99" s="4" t="s">
        <v>131</v>
      </c>
      <c r="D99" s="4" t="s">
        <v>132</v>
      </c>
      <c r="E99" s="6" t="s">
        <v>23</v>
      </c>
      <c r="F99" s="4">
        <v>22012009</v>
      </c>
      <c r="G99" s="4" t="s">
        <v>503</v>
      </c>
      <c r="H99" s="7" t="s">
        <v>25</v>
      </c>
      <c r="I99" s="6">
        <v>46216</v>
      </c>
      <c r="J99" s="4" t="s">
        <v>504</v>
      </c>
      <c r="K99" s="4" t="s">
        <v>27</v>
      </c>
      <c r="L99" s="8">
        <v>444516.88</v>
      </c>
      <c r="M99" s="4" t="s">
        <v>28</v>
      </c>
      <c r="N99" s="4">
        <v>2296</v>
      </c>
      <c r="O99" s="4">
        <v>2296</v>
      </c>
      <c r="P99" s="4">
        <v>2296</v>
      </c>
      <c r="Q99" s="4">
        <v>1</v>
      </c>
      <c r="R99" s="4">
        <v>0</v>
      </c>
      <c r="S99" s="4" t="s">
        <v>29</v>
      </c>
      <c r="T99" s="4" t="s">
        <v>515</v>
      </c>
    </row>
    <row r="100" spans="1:20" x14ac:dyDescent="0.35">
      <c r="A100" s="4" t="s">
        <v>505</v>
      </c>
      <c r="B100" s="5" t="s">
        <v>506</v>
      </c>
      <c r="C100" s="4" t="s">
        <v>507</v>
      </c>
      <c r="E100" s="6" t="s">
        <v>23</v>
      </c>
      <c r="F100" s="4">
        <v>19217019</v>
      </c>
      <c r="G100" s="4" t="s">
        <v>508</v>
      </c>
      <c r="H100" s="7" t="s">
        <v>65</v>
      </c>
      <c r="I100" s="6">
        <v>46230</v>
      </c>
      <c r="J100" s="4" t="s">
        <v>509</v>
      </c>
      <c r="K100" s="4" t="s">
        <v>27</v>
      </c>
      <c r="L100" s="8">
        <v>131553.57999999999</v>
      </c>
      <c r="M100" s="4" t="s">
        <v>510</v>
      </c>
      <c r="N100" s="4">
        <v>0</v>
      </c>
      <c r="O100" s="4">
        <v>0</v>
      </c>
      <c r="P100" s="4">
        <v>0</v>
      </c>
      <c r="Q100" s="4">
        <v>0</v>
      </c>
      <c r="R100" s="4">
        <v>0</v>
      </c>
      <c r="S100" s="4" t="s">
        <v>76</v>
      </c>
      <c r="T100" s="4" t="s">
        <v>520</v>
      </c>
    </row>
    <row r="101" spans="1:20" x14ac:dyDescent="0.35">
      <c r="B101" s="5"/>
      <c r="E101" s="6"/>
      <c r="H101" s="7"/>
    </row>
    <row r="102" spans="1:20" x14ac:dyDescent="0.35">
      <c r="B102" s="5"/>
      <c r="E102" s="6"/>
      <c r="H102" s="7"/>
    </row>
    <row r="103" spans="1:20" x14ac:dyDescent="0.35">
      <c r="B103" s="5"/>
      <c r="E103" s="6"/>
      <c r="H103" s="7"/>
    </row>
    <row r="104" spans="1:20" x14ac:dyDescent="0.35">
      <c r="B104" s="5"/>
      <c r="E104" s="6"/>
      <c r="H104" s="7"/>
    </row>
    <row r="105" spans="1:20" x14ac:dyDescent="0.35">
      <c r="B105" s="5"/>
      <c r="E105" s="6"/>
      <c r="H105" s="7"/>
    </row>
    <row r="106" spans="1:20" x14ac:dyDescent="0.35">
      <c r="B106" s="5"/>
      <c r="E106" s="6"/>
      <c r="H106" s="7"/>
    </row>
    <row r="107" spans="1:20" x14ac:dyDescent="0.35">
      <c r="B107" s="5"/>
      <c r="E107" s="6"/>
      <c r="H107" s="7"/>
    </row>
    <row r="108" spans="1:20" x14ac:dyDescent="0.35">
      <c r="B108" s="5"/>
      <c r="D108" s="5"/>
      <c r="E108" s="6"/>
      <c r="H108" s="7"/>
    </row>
    <row r="109" spans="1:20" x14ac:dyDescent="0.35">
      <c r="B109" s="5"/>
      <c r="E109" s="6"/>
      <c r="H109" s="7"/>
    </row>
    <row r="110" spans="1:20" x14ac:dyDescent="0.35">
      <c r="B110" s="5"/>
      <c r="E110" s="6"/>
      <c r="H110" s="7"/>
    </row>
    <row r="111" spans="1:20" x14ac:dyDescent="0.35">
      <c r="B111" s="5"/>
      <c r="E111" s="6"/>
      <c r="H111" s="7"/>
    </row>
    <row r="112" spans="1:20" x14ac:dyDescent="0.35">
      <c r="B112" s="5"/>
      <c r="E112" s="6"/>
      <c r="H112" s="7"/>
    </row>
    <row r="113" spans="2:8" x14ac:dyDescent="0.35">
      <c r="B113" s="5"/>
      <c r="E113" s="6"/>
      <c r="H113" s="7"/>
    </row>
    <row r="114" spans="2:8" x14ac:dyDescent="0.35">
      <c r="B114" s="5"/>
      <c r="E114" s="6"/>
      <c r="H114" s="7"/>
    </row>
    <row r="115" spans="2:8" x14ac:dyDescent="0.35">
      <c r="B115" s="5"/>
      <c r="E115" s="6"/>
      <c r="H115" s="7"/>
    </row>
    <row r="116" spans="2:8" x14ac:dyDescent="0.35">
      <c r="B116" s="5"/>
      <c r="E116" s="6"/>
      <c r="H116" s="7"/>
    </row>
    <row r="117" spans="2:8" x14ac:dyDescent="0.35">
      <c r="B117" s="5"/>
      <c r="E117" s="6"/>
      <c r="H117" s="7"/>
    </row>
    <row r="118" spans="2:8" x14ac:dyDescent="0.35">
      <c r="B118" s="5"/>
      <c r="D118" s="5"/>
      <c r="E118" s="6"/>
      <c r="H118" s="7"/>
    </row>
    <row r="119" spans="2:8" x14ac:dyDescent="0.35">
      <c r="B119" s="5"/>
      <c r="D119" s="5"/>
      <c r="E119" s="6"/>
      <c r="H119" s="7"/>
    </row>
    <row r="120" spans="2:8" x14ac:dyDescent="0.35">
      <c r="B120" s="5"/>
      <c r="D120" s="5"/>
      <c r="E120" s="6"/>
      <c r="H120" s="7"/>
    </row>
    <row r="121" spans="2:8" x14ac:dyDescent="0.35">
      <c r="B121" s="5"/>
      <c r="E121" s="6"/>
      <c r="H121" s="7"/>
    </row>
    <row r="122" spans="2:8" x14ac:dyDescent="0.35">
      <c r="B122" s="5"/>
      <c r="E122" s="6"/>
      <c r="H122" s="7"/>
    </row>
    <row r="123" spans="2:8" x14ac:dyDescent="0.35">
      <c r="B123" s="5"/>
      <c r="D123" s="5"/>
      <c r="E123" s="6"/>
      <c r="H123" s="7"/>
    </row>
    <row r="124" spans="2:8" x14ac:dyDescent="0.35">
      <c r="B124" s="5"/>
      <c r="D124" s="5"/>
      <c r="E124" s="6"/>
      <c r="H124" s="7"/>
    </row>
    <row r="125" spans="2:8" x14ac:dyDescent="0.35">
      <c r="B125" s="5"/>
      <c r="D125" s="5"/>
      <c r="E125" s="6"/>
      <c r="H125" s="7"/>
    </row>
    <row r="126" spans="2:8" x14ac:dyDescent="0.35">
      <c r="B126" s="5"/>
      <c r="D126" s="5"/>
      <c r="E126" s="6"/>
      <c r="H126" s="7"/>
    </row>
    <row r="127" spans="2:8" x14ac:dyDescent="0.35">
      <c r="B127" s="5"/>
      <c r="D127" s="5"/>
      <c r="E127" s="6"/>
      <c r="H127" s="7"/>
    </row>
    <row r="128" spans="2:8" x14ac:dyDescent="0.35">
      <c r="B128" s="5"/>
      <c r="D128" s="5"/>
      <c r="E128" s="6"/>
      <c r="H128" s="7"/>
    </row>
    <row r="129" spans="2:8" x14ac:dyDescent="0.35">
      <c r="B129" s="5"/>
      <c r="D129" s="5"/>
      <c r="E129" s="6"/>
      <c r="H129" s="7"/>
    </row>
    <row r="130" spans="2:8" x14ac:dyDescent="0.35">
      <c r="B130" s="5"/>
      <c r="D130" s="5"/>
      <c r="E130" s="6"/>
      <c r="H130" s="7"/>
    </row>
    <row r="131" spans="2:8" x14ac:dyDescent="0.35">
      <c r="B131" s="5"/>
      <c r="D131" s="5"/>
      <c r="E131" s="6"/>
      <c r="H131" s="7"/>
    </row>
    <row r="132" spans="2:8" x14ac:dyDescent="0.35">
      <c r="B132" s="5"/>
      <c r="D132" s="5"/>
      <c r="E132" s="6"/>
      <c r="H132" s="7"/>
    </row>
    <row r="133" spans="2:8" x14ac:dyDescent="0.35">
      <c r="B133" s="5"/>
      <c r="D133" s="5"/>
      <c r="E133" s="6"/>
      <c r="H133" s="7"/>
    </row>
    <row r="134" spans="2:8" x14ac:dyDescent="0.35">
      <c r="B134" s="5"/>
      <c r="E134" s="6"/>
      <c r="H134" s="7"/>
    </row>
    <row r="135" spans="2:8" x14ac:dyDescent="0.35">
      <c r="B135" s="5"/>
      <c r="E135" s="6"/>
      <c r="H135" s="7"/>
    </row>
    <row r="136" spans="2:8" x14ac:dyDescent="0.35">
      <c r="B136" s="5"/>
      <c r="D136" s="5"/>
      <c r="E136" s="6"/>
      <c r="H136" s="7"/>
    </row>
    <row r="137" spans="2:8" x14ac:dyDescent="0.35">
      <c r="B137" s="5"/>
      <c r="E137" s="6"/>
      <c r="H137" s="7"/>
    </row>
    <row r="138" spans="2:8" x14ac:dyDescent="0.35">
      <c r="B138" s="5"/>
      <c r="E138" s="6"/>
      <c r="H138" s="7"/>
    </row>
    <row r="139" spans="2:8" x14ac:dyDescent="0.35">
      <c r="B139" s="5"/>
      <c r="E139" s="6"/>
      <c r="H139" s="7"/>
    </row>
    <row r="140" spans="2:8" x14ac:dyDescent="0.35">
      <c r="B140" s="5"/>
      <c r="E140" s="6"/>
      <c r="H140" s="7"/>
    </row>
    <row r="141" spans="2:8" x14ac:dyDescent="0.35">
      <c r="B141" s="5"/>
      <c r="E141" s="6"/>
      <c r="H141" s="7"/>
    </row>
    <row r="142" spans="2:8" x14ac:dyDescent="0.35">
      <c r="B142" s="5"/>
      <c r="E142" s="6"/>
      <c r="H142" s="7"/>
    </row>
    <row r="143" spans="2:8" x14ac:dyDescent="0.35">
      <c r="B143" s="5"/>
      <c r="E143" s="6"/>
      <c r="H143" s="7"/>
    </row>
    <row r="144" spans="2:8" x14ac:dyDescent="0.35">
      <c r="B144" s="5"/>
      <c r="E144" s="6"/>
      <c r="H144" s="7"/>
    </row>
    <row r="145" spans="2:8" x14ac:dyDescent="0.35">
      <c r="B145" s="5"/>
      <c r="E145" s="6"/>
      <c r="H145" s="7"/>
    </row>
    <row r="146" spans="2:8" x14ac:dyDescent="0.35">
      <c r="B146" s="5"/>
      <c r="E146" s="6"/>
      <c r="H146" s="7"/>
    </row>
    <row r="147" spans="2:8" x14ac:dyDescent="0.35">
      <c r="B147" s="5"/>
      <c r="D147" s="5"/>
      <c r="E147" s="6"/>
      <c r="H147" s="7"/>
    </row>
    <row r="148" spans="2:8" x14ac:dyDescent="0.35">
      <c r="B148" s="5"/>
      <c r="D148" s="5"/>
      <c r="E148" s="6"/>
      <c r="H148" s="7"/>
    </row>
    <row r="149" spans="2:8" x14ac:dyDescent="0.35">
      <c r="B149" s="5"/>
      <c r="E149" s="6"/>
      <c r="H149" s="7"/>
    </row>
    <row r="150" spans="2:8" x14ac:dyDescent="0.35">
      <c r="B150" s="5"/>
      <c r="E150" s="6"/>
      <c r="H150" s="7"/>
    </row>
    <row r="151" spans="2:8" x14ac:dyDescent="0.35">
      <c r="B151" s="5"/>
      <c r="E151" s="6"/>
      <c r="H151" s="7"/>
    </row>
    <row r="152" spans="2:8" x14ac:dyDescent="0.35">
      <c r="B152" s="5"/>
      <c r="E152" s="6"/>
      <c r="H152" s="7"/>
    </row>
    <row r="153" spans="2:8" x14ac:dyDescent="0.35">
      <c r="B153" s="5"/>
      <c r="D153" s="5"/>
      <c r="E153" s="6"/>
      <c r="H153" s="7"/>
    </row>
    <row r="154" spans="2:8" x14ac:dyDescent="0.35">
      <c r="B154" s="5"/>
      <c r="D154" s="5"/>
      <c r="E154" s="6"/>
      <c r="H154" s="7"/>
    </row>
    <row r="155" spans="2:8" x14ac:dyDescent="0.35">
      <c r="B155" s="5"/>
      <c r="E155" s="6"/>
      <c r="H155" s="7"/>
    </row>
    <row r="156" spans="2:8" x14ac:dyDescent="0.35">
      <c r="B156" s="5"/>
      <c r="E156" s="6"/>
      <c r="H156" s="7"/>
    </row>
    <row r="157" spans="2:8" x14ac:dyDescent="0.35">
      <c r="B157" s="5"/>
      <c r="E157" s="6"/>
      <c r="H157" s="7"/>
    </row>
    <row r="158" spans="2:8" x14ac:dyDescent="0.35">
      <c r="B158" s="5"/>
      <c r="E158" s="6"/>
      <c r="H158" s="7"/>
    </row>
    <row r="159" spans="2:8" x14ac:dyDescent="0.35">
      <c r="B159" s="5"/>
      <c r="E159" s="6"/>
      <c r="H159" s="7"/>
    </row>
    <row r="160" spans="2:8" x14ac:dyDescent="0.35">
      <c r="B160" s="5"/>
      <c r="E160" s="6"/>
      <c r="H160" s="7"/>
    </row>
    <row r="161" spans="2:8" x14ac:dyDescent="0.35">
      <c r="B161" s="5"/>
      <c r="E161" s="6"/>
      <c r="H161" s="7"/>
    </row>
    <row r="162" spans="2:8" x14ac:dyDescent="0.35">
      <c r="B162" s="5"/>
      <c r="E162" s="6"/>
      <c r="H162" s="7"/>
    </row>
    <row r="163" spans="2:8" x14ac:dyDescent="0.35">
      <c r="B163" s="5"/>
      <c r="E163" s="6"/>
      <c r="H163" s="7"/>
    </row>
    <row r="164" spans="2:8" x14ac:dyDescent="0.35">
      <c r="B164" s="5"/>
      <c r="E164" s="6"/>
      <c r="H164" s="7"/>
    </row>
    <row r="165" spans="2:8" x14ac:dyDescent="0.35">
      <c r="B165" s="5"/>
      <c r="E165" s="6"/>
      <c r="H165" s="7"/>
    </row>
    <row r="166" spans="2:8" x14ac:dyDescent="0.35">
      <c r="B166" s="5"/>
      <c r="E166" s="6"/>
      <c r="H166" s="7"/>
    </row>
    <row r="167" spans="2:8" x14ac:dyDescent="0.35">
      <c r="B167" s="5"/>
      <c r="E167" s="6"/>
      <c r="H167" s="7"/>
    </row>
    <row r="168" spans="2:8" x14ac:dyDescent="0.35">
      <c r="B168" s="5"/>
      <c r="E168" s="6"/>
      <c r="H168" s="7"/>
    </row>
    <row r="169" spans="2:8" x14ac:dyDescent="0.35">
      <c r="B169" s="5"/>
      <c r="E169" s="6"/>
      <c r="H169" s="7"/>
    </row>
    <row r="170" spans="2:8" x14ac:dyDescent="0.35">
      <c r="B170" s="5"/>
      <c r="D170" s="5"/>
      <c r="E170" s="6"/>
      <c r="H170" s="7"/>
    </row>
    <row r="171" spans="2:8" x14ac:dyDescent="0.35">
      <c r="B171" s="5"/>
      <c r="E171" s="6"/>
      <c r="H171" s="7"/>
    </row>
    <row r="172" spans="2:8" x14ac:dyDescent="0.35">
      <c r="B172" s="5"/>
      <c r="E172" s="6"/>
      <c r="H172" s="7"/>
    </row>
    <row r="173" spans="2:8" x14ac:dyDescent="0.35">
      <c r="B173" s="5"/>
      <c r="E173" s="6"/>
      <c r="H173" s="7"/>
    </row>
    <row r="174" spans="2:8" x14ac:dyDescent="0.35">
      <c r="B174" s="5"/>
      <c r="E174" s="6"/>
      <c r="H174" s="7"/>
    </row>
    <row r="175" spans="2:8" x14ac:dyDescent="0.35">
      <c r="B175" s="5"/>
      <c r="E175" s="6"/>
      <c r="H175" s="7"/>
    </row>
    <row r="176" spans="2:8" x14ac:dyDescent="0.35">
      <c r="B176" s="5"/>
      <c r="D176" s="5"/>
      <c r="E176" s="6"/>
      <c r="H176" s="7"/>
    </row>
    <row r="177" spans="2:8" x14ac:dyDescent="0.35">
      <c r="B177" s="5"/>
      <c r="E177" s="6"/>
      <c r="H177" s="7"/>
    </row>
    <row r="178" spans="2:8" x14ac:dyDescent="0.35">
      <c r="B178" s="5"/>
      <c r="E178" s="6"/>
      <c r="H178" s="7"/>
    </row>
    <row r="179" spans="2:8" x14ac:dyDescent="0.35">
      <c r="B179" s="5"/>
      <c r="D179" s="5"/>
      <c r="E179" s="6"/>
      <c r="H179" s="7"/>
    </row>
    <row r="180" spans="2:8" x14ac:dyDescent="0.35">
      <c r="B180" s="5"/>
      <c r="E180" s="6"/>
      <c r="H180" s="7"/>
    </row>
    <row r="181" spans="2:8" x14ac:dyDescent="0.35">
      <c r="B181" s="5"/>
      <c r="D181" s="5"/>
      <c r="E181" s="6"/>
      <c r="H181" s="7"/>
    </row>
    <row r="182" spans="2:8" x14ac:dyDescent="0.35">
      <c r="B182" s="5"/>
      <c r="D182" s="5"/>
      <c r="E182" s="6"/>
      <c r="H182" s="7"/>
    </row>
    <row r="183" spans="2:8" x14ac:dyDescent="0.35">
      <c r="B183" s="5"/>
      <c r="E183" s="6"/>
      <c r="H183" s="7"/>
    </row>
    <row r="184" spans="2:8" x14ac:dyDescent="0.35">
      <c r="B184" s="5"/>
      <c r="D184" s="5"/>
      <c r="E184" s="6"/>
      <c r="H184" s="7"/>
    </row>
    <row r="185" spans="2:8" x14ac:dyDescent="0.35">
      <c r="B185" s="5"/>
      <c r="E185" s="6"/>
      <c r="H185" s="7"/>
    </row>
    <row r="186" spans="2:8" x14ac:dyDescent="0.35">
      <c r="B186" s="5"/>
      <c r="E186" s="6"/>
      <c r="H186" s="7"/>
    </row>
    <row r="187" spans="2:8" x14ac:dyDescent="0.35">
      <c r="B187" s="5"/>
      <c r="D187" s="5"/>
      <c r="E187" s="6"/>
      <c r="H187" s="7"/>
    </row>
    <row r="188" spans="2:8" x14ac:dyDescent="0.35">
      <c r="B188" s="5"/>
      <c r="E188" s="6"/>
      <c r="H188" s="7"/>
    </row>
    <row r="189" spans="2:8" x14ac:dyDescent="0.35">
      <c r="B189" s="5"/>
      <c r="E189" s="6"/>
      <c r="H189" s="7"/>
    </row>
    <row r="190" spans="2:8" x14ac:dyDescent="0.35">
      <c r="B190" s="5"/>
      <c r="D190" s="5"/>
      <c r="E190" s="6"/>
      <c r="H190" s="7"/>
    </row>
    <row r="191" spans="2:8" x14ac:dyDescent="0.35">
      <c r="B191" s="5"/>
      <c r="D191" s="5"/>
      <c r="E191" s="6"/>
      <c r="H191" s="7"/>
    </row>
    <row r="192" spans="2:8" x14ac:dyDescent="0.35">
      <c r="B192" s="5"/>
      <c r="D192" s="5"/>
      <c r="E192" s="6"/>
      <c r="H192" s="7"/>
    </row>
    <row r="193" spans="2:8" x14ac:dyDescent="0.35">
      <c r="B193" s="5"/>
      <c r="E193" s="6"/>
      <c r="H193" s="7"/>
    </row>
    <row r="194" spans="2:8" x14ac:dyDescent="0.35">
      <c r="B194" s="5"/>
      <c r="E194" s="6"/>
      <c r="H194" s="7"/>
    </row>
    <row r="195" spans="2:8" x14ac:dyDescent="0.35">
      <c r="B195" s="5"/>
      <c r="D195" s="5"/>
      <c r="E195" s="6"/>
      <c r="H195" s="7"/>
    </row>
    <row r="196" spans="2:8" x14ac:dyDescent="0.35">
      <c r="B196" s="5"/>
      <c r="E196" s="6"/>
      <c r="H196" s="7"/>
    </row>
    <row r="197" spans="2:8" x14ac:dyDescent="0.35">
      <c r="B197" s="5"/>
      <c r="D197" s="5"/>
      <c r="E197" s="6"/>
      <c r="H197" s="7"/>
    </row>
    <row r="198" spans="2:8" x14ac:dyDescent="0.35">
      <c r="B198" s="5"/>
      <c r="E198" s="6"/>
      <c r="H198" s="7"/>
    </row>
    <row r="199" spans="2:8" x14ac:dyDescent="0.35">
      <c r="B199" s="5"/>
      <c r="E199" s="6"/>
      <c r="H199" s="7"/>
    </row>
    <row r="200" spans="2:8" x14ac:dyDescent="0.35">
      <c r="B200" s="5"/>
      <c r="E200" s="6"/>
      <c r="H200" s="7"/>
    </row>
    <row r="201" spans="2:8" x14ac:dyDescent="0.35">
      <c r="E201" s="6"/>
      <c r="H201" s="7"/>
    </row>
    <row r="202" spans="2:8" x14ac:dyDescent="0.35">
      <c r="B202" s="5"/>
      <c r="E202" s="6"/>
      <c r="H202" s="7"/>
    </row>
    <row r="203" spans="2:8" x14ac:dyDescent="0.35">
      <c r="B203" s="5"/>
      <c r="D203" s="5"/>
      <c r="E203" s="6"/>
      <c r="H203" s="7"/>
    </row>
    <row r="204" spans="2:8" x14ac:dyDescent="0.35">
      <c r="B204" s="5"/>
      <c r="E204" s="6"/>
      <c r="H204" s="7"/>
    </row>
    <row r="205" spans="2:8" x14ac:dyDescent="0.35">
      <c r="B205" s="5"/>
      <c r="E205" s="6"/>
      <c r="H205" s="7"/>
    </row>
    <row r="206" spans="2:8" x14ac:dyDescent="0.35">
      <c r="B206" s="5"/>
      <c r="E206" s="6"/>
      <c r="H206" s="7"/>
    </row>
    <row r="207" spans="2:8" x14ac:dyDescent="0.35">
      <c r="B207" s="5"/>
      <c r="D207" s="5"/>
      <c r="E207" s="6"/>
      <c r="H207" s="7"/>
    </row>
    <row r="208" spans="2:8" x14ac:dyDescent="0.35">
      <c r="B208" s="5"/>
      <c r="E208" s="6"/>
      <c r="H208" s="7"/>
    </row>
    <row r="209" spans="2:8" x14ac:dyDescent="0.35">
      <c r="B209" s="5"/>
      <c r="D209" s="5"/>
      <c r="E209" s="6"/>
      <c r="H209" s="7"/>
    </row>
    <row r="210" spans="2:8" x14ac:dyDescent="0.35">
      <c r="B210" s="5"/>
      <c r="E210" s="6"/>
      <c r="H210" s="7"/>
    </row>
    <row r="211" spans="2:8" x14ac:dyDescent="0.35">
      <c r="B211" s="5"/>
      <c r="D211" s="5"/>
      <c r="E211" s="6"/>
      <c r="H211" s="7"/>
    </row>
    <row r="212" spans="2:8" x14ac:dyDescent="0.35">
      <c r="B212" s="5"/>
      <c r="E212" s="6"/>
      <c r="H212" s="7"/>
    </row>
    <row r="213" spans="2:8" x14ac:dyDescent="0.35">
      <c r="B213" s="5"/>
      <c r="E213" s="6"/>
      <c r="H213" s="7"/>
    </row>
    <row r="214" spans="2:8" x14ac:dyDescent="0.35">
      <c r="B214" s="5"/>
      <c r="E214" s="6"/>
      <c r="H214" s="7"/>
    </row>
    <row r="215" spans="2:8" x14ac:dyDescent="0.35">
      <c r="B215" s="5"/>
      <c r="E215" s="6"/>
      <c r="H215" s="7"/>
    </row>
    <row r="216" spans="2:8" x14ac:dyDescent="0.35">
      <c r="B216" s="5"/>
      <c r="E216" s="6"/>
      <c r="H216" s="7"/>
    </row>
    <row r="217" spans="2:8" x14ac:dyDescent="0.35">
      <c r="B217" s="5"/>
      <c r="E217" s="6"/>
      <c r="H217" s="7"/>
    </row>
    <row r="218" spans="2:8" x14ac:dyDescent="0.35">
      <c r="B218" s="5"/>
      <c r="E218" s="6"/>
      <c r="H218" s="7"/>
    </row>
    <row r="219" spans="2:8" x14ac:dyDescent="0.35">
      <c r="B219" s="5"/>
      <c r="E219" s="6"/>
      <c r="H219" s="7"/>
    </row>
    <row r="220" spans="2:8" x14ac:dyDescent="0.35">
      <c r="B220" s="5"/>
      <c r="E220" s="6"/>
      <c r="H220"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SummaryByDistrict</vt:lpstr>
      <vt:lpstr>SummaryByWorkclass</vt:lpstr>
      <vt:lpstr>Detail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Hailey Emery</dc:creator>
  <cp:lastModifiedBy>Hailey Emery</cp:lastModifiedBy>
  <dcterms:created xsi:type="dcterms:W3CDTF">2026-08-24T22:33:30Z</dcterms:created>
  <dcterms:modified xsi:type="dcterms:W3CDTF">2026-08-24T22:45:23Z</dcterms:modified>
</cp:coreProperties>
</file>